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主系列" sheetId="1" r:id="rId1"/>
    <sheet name="旁系列" sheetId="2" r:id="rId2"/>
    <sheet name="政工" sheetId="3" r:id="rId3"/>
  </sheets>
  <externalReferences>
    <externalReference r:id="rId4"/>
  </externalReferences>
  <definedNames>
    <definedName name="_xlnm._FilterDatabase" localSheetId="1" hidden="1">旁系列!$A$3:$O$35</definedName>
    <definedName name="_xlnm._FilterDatabase" localSheetId="0" hidden="1">主系列!$A$2:$P$102</definedName>
    <definedName name="_xlnm.Print_Titles" localSheetId="0">主系列!$1:$3</definedName>
    <definedName name="_xlnm.Print_Titles" localSheetId="1">旁系列!$1:$3</definedName>
    <definedName name="_xlnm.Print_Titles" localSheetId="2">政工!$1:$3</definedName>
  </definedNames>
  <calcPr calcId="144525"/>
</workbook>
</file>

<file path=xl/sharedStrings.xml><?xml version="1.0" encoding="utf-8"?>
<sst xmlns="http://schemas.openxmlformats.org/spreadsheetml/2006/main" count="975" uniqueCount="261">
  <si>
    <t>序号</t>
  </si>
  <si>
    <t>姓名</t>
  </si>
  <si>
    <t>所在部门</t>
  </si>
  <si>
    <t>参加工时间</t>
  </si>
  <si>
    <t>年限</t>
  </si>
  <si>
    <t>分值</t>
  </si>
  <si>
    <t>现专技
职务名称</t>
  </si>
  <si>
    <t>专技职务类别</t>
  </si>
  <si>
    <t>现专技
职务等级</t>
  </si>
  <si>
    <t>现专技
职务等级
聘用时间</t>
  </si>
  <si>
    <t>现专技等级
任职年限</t>
  </si>
  <si>
    <t>业绩分</t>
  </si>
  <si>
    <t>总分</t>
  </si>
  <si>
    <t>申报专技
等级</t>
  </si>
  <si>
    <t>备注</t>
  </si>
  <si>
    <t>曾素纯</t>
  </si>
  <si>
    <t>党政办</t>
  </si>
  <si>
    <t>副教授</t>
  </si>
  <si>
    <t>高校教师系列</t>
  </si>
  <si>
    <t>专技六级</t>
  </si>
  <si>
    <t>专技五级</t>
  </si>
  <si>
    <t>刘晓波</t>
  </si>
  <si>
    <t>第二附属医院</t>
  </si>
  <si>
    <t>副主任医师</t>
  </si>
  <si>
    <t>任职年限不够</t>
  </si>
  <si>
    <t>张洁</t>
  </si>
  <si>
    <t>副主任护师</t>
  </si>
  <si>
    <t>专技七级</t>
  </si>
  <si>
    <t>201412</t>
  </si>
  <si>
    <t>吴小鹰</t>
  </si>
  <si>
    <t>主管中药师</t>
  </si>
  <si>
    <t>专技十级</t>
  </si>
  <si>
    <t>201406</t>
  </si>
  <si>
    <t>专技九级</t>
  </si>
  <si>
    <t>张桂湘</t>
  </si>
  <si>
    <t>主管护师</t>
  </si>
  <si>
    <t>季振芳</t>
  </si>
  <si>
    <t>200812</t>
  </si>
  <si>
    <t>专技八级</t>
  </si>
  <si>
    <t>陈惠萍</t>
  </si>
  <si>
    <t>201005</t>
  </si>
  <si>
    <t>2014.10月专技九级</t>
  </si>
  <si>
    <t>李辉</t>
  </si>
  <si>
    <t>蔡卫宁</t>
  </si>
  <si>
    <t>文毅</t>
  </si>
  <si>
    <t>主治医师</t>
  </si>
  <si>
    <t>李金良</t>
  </si>
  <si>
    <t>彭辉</t>
  </si>
  <si>
    <t>201009</t>
  </si>
  <si>
    <t>禹丹</t>
  </si>
  <si>
    <t>蒋文玲</t>
  </si>
  <si>
    <t>电信学院</t>
  </si>
  <si>
    <t>高级实验师</t>
  </si>
  <si>
    <t>200604</t>
  </si>
  <si>
    <t>伍锦群</t>
  </si>
  <si>
    <t>贺文莲</t>
  </si>
  <si>
    <t>曾晓杰</t>
  </si>
  <si>
    <t>公共课部</t>
  </si>
  <si>
    <t>200502</t>
  </si>
  <si>
    <t>陈晓春</t>
  </si>
  <si>
    <t>200611</t>
  </si>
  <si>
    <t>肖文华</t>
  </si>
  <si>
    <t>201001</t>
  </si>
  <si>
    <t>王勇</t>
  </si>
  <si>
    <t>钟军林</t>
  </si>
  <si>
    <t>岳茂平</t>
  </si>
  <si>
    <t>戴新英</t>
  </si>
  <si>
    <t>200711</t>
  </si>
  <si>
    <t>梁楚明</t>
  </si>
  <si>
    <t>申再林</t>
  </si>
  <si>
    <t>王云飞</t>
  </si>
  <si>
    <t>吴群雄</t>
  </si>
  <si>
    <t>护理学院</t>
  </si>
  <si>
    <t>康会辉</t>
  </si>
  <si>
    <t>方婷</t>
  </si>
  <si>
    <t>阳群英</t>
  </si>
  <si>
    <t>彭海然</t>
  </si>
  <si>
    <t>刘丽霞</t>
  </si>
  <si>
    <t>戴鹰</t>
  </si>
  <si>
    <t>201411</t>
  </si>
  <si>
    <t>罗雨辉</t>
  </si>
  <si>
    <t>201512</t>
  </si>
  <si>
    <t>张源红</t>
  </si>
  <si>
    <t>讲师</t>
  </si>
  <si>
    <t>康琳</t>
  </si>
  <si>
    <t>周娟</t>
  </si>
  <si>
    <t>邹薇</t>
  </si>
  <si>
    <t>伍雯星</t>
  </si>
  <si>
    <t>曾子毅</t>
  </si>
  <si>
    <t>黄秧春</t>
  </si>
  <si>
    <t>会计学院</t>
  </si>
  <si>
    <t>200707</t>
  </si>
  <si>
    <t>曾平华</t>
  </si>
  <si>
    <t>200610</t>
  </si>
  <si>
    <t>李丹丹</t>
  </si>
  <si>
    <t>戴如艾</t>
  </si>
  <si>
    <t>肖月华</t>
  </si>
  <si>
    <t>陈云梅</t>
  </si>
  <si>
    <t>徐珍君</t>
  </si>
  <si>
    <t>舒金燕</t>
  </si>
  <si>
    <t>李新颖</t>
  </si>
  <si>
    <t xml:space="preserve">机电工程学院 </t>
  </si>
  <si>
    <t>龙育才</t>
  </si>
  <si>
    <t>李春友</t>
  </si>
  <si>
    <t>吴妙琼</t>
  </si>
  <si>
    <t>梁华兰</t>
  </si>
  <si>
    <t>龙露</t>
  </si>
  <si>
    <t>计划财务处</t>
  </si>
  <si>
    <t>戴冬梅</t>
  </si>
  <si>
    <t>教务处</t>
  </si>
  <si>
    <t>朱泽怀</t>
  </si>
  <si>
    <t>19941O</t>
  </si>
  <si>
    <t>实验师</t>
  </si>
  <si>
    <t>李红</t>
  </si>
  <si>
    <t>经济管理学院</t>
  </si>
  <si>
    <t>贺尚飞</t>
  </si>
  <si>
    <t>罗华</t>
  </si>
  <si>
    <t>曾芝梅</t>
  </si>
  <si>
    <t>科技处</t>
  </si>
  <si>
    <t>龚泽修</t>
  </si>
  <si>
    <t>农林工程学院</t>
  </si>
  <si>
    <t>周静</t>
  </si>
  <si>
    <t>康和英</t>
  </si>
  <si>
    <t>农林学院</t>
  </si>
  <si>
    <t>199708</t>
  </si>
  <si>
    <t>孙年芳</t>
  </si>
  <si>
    <t>汽车学院</t>
  </si>
  <si>
    <t>谭建新</t>
  </si>
  <si>
    <t>康兵</t>
  </si>
  <si>
    <t>刘桂兰</t>
  </si>
  <si>
    <t>易瑜</t>
  </si>
  <si>
    <t>人事处</t>
  </si>
  <si>
    <t>郭彧</t>
  </si>
  <si>
    <t>思政课部</t>
  </si>
  <si>
    <t>贺建新</t>
  </si>
  <si>
    <t>邱晓霞</t>
  </si>
  <si>
    <t>钱朝军</t>
  </si>
  <si>
    <t>舒莉</t>
  </si>
  <si>
    <t>土木工程</t>
  </si>
  <si>
    <t>贺子龙</t>
  </si>
  <si>
    <t>土木工程学院</t>
  </si>
  <si>
    <t>张小军</t>
  </si>
  <si>
    <t>刘方</t>
  </si>
  <si>
    <t>潘晨芬</t>
  </si>
  <si>
    <t>叶玲</t>
  </si>
  <si>
    <t>严朝成</t>
  </si>
  <si>
    <t>宁海艳</t>
  </si>
  <si>
    <t>李健民</t>
  </si>
  <si>
    <t>文化传播学院</t>
  </si>
  <si>
    <t>周萍</t>
  </si>
  <si>
    <t>苏燕飞</t>
  </si>
  <si>
    <t>邓海燕</t>
  </si>
  <si>
    <t>陈海燕</t>
  </si>
  <si>
    <t>张杨</t>
  </si>
  <si>
    <t>陈三元</t>
  </si>
  <si>
    <t>谢花萍</t>
  </si>
  <si>
    <t>201404</t>
  </si>
  <si>
    <t>金顺燕</t>
  </si>
  <si>
    <t>廖学辉</t>
  </si>
  <si>
    <t>五年制高职部</t>
  </si>
  <si>
    <t>梁邵华</t>
  </si>
  <si>
    <t>梁飞翔</t>
  </si>
  <si>
    <t>李莉</t>
  </si>
  <si>
    <t xml:space="preserve">宣传统战部 </t>
  </si>
  <si>
    <t>申竞进</t>
  </si>
  <si>
    <t>医学基础课部</t>
  </si>
  <si>
    <t>谭芳</t>
  </si>
  <si>
    <t>医学教学部</t>
  </si>
  <si>
    <t>201312</t>
  </si>
  <si>
    <t>刘永堂</t>
  </si>
  <si>
    <t>医药技术学院</t>
  </si>
  <si>
    <t>欧阳雪华</t>
  </si>
  <si>
    <t>张乐</t>
  </si>
  <si>
    <t>招生就业指导处</t>
  </si>
  <si>
    <t>助教</t>
  </si>
  <si>
    <t>专技十二级</t>
  </si>
  <si>
    <t>201705</t>
  </si>
  <si>
    <t>专技十一级</t>
  </si>
  <si>
    <t>陆剑非</t>
  </si>
  <si>
    <t>质管办</t>
  </si>
  <si>
    <t>毛凌云</t>
  </si>
  <si>
    <t>易连结</t>
  </si>
  <si>
    <t>信息系统项目管理师</t>
  </si>
  <si>
    <t>其他专技系列</t>
  </si>
  <si>
    <t>晏然</t>
  </si>
  <si>
    <t>副研究员</t>
  </si>
  <si>
    <t>洪群雄</t>
  </si>
  <si>
    <t>高级讲师</t>
  </si>
  <si>
    <t>苏艳</t>
  </si>
  <si>
    <t>刘奇志</t>
  </si>
  <si>
    <t>祖宾</t>
  </si>
  <si>
    <t>副研究馆员</t>
  </si>
  <si>
    <t>黄兰清</t>
  </si>
  <si>
    <t>199809</t>
  </si>
  <si>
    <t>许红建</t>
  </si>
  <si>
    <t>高级工程师</t>
  </si>
  <si>
    <t>王志文</t>
  </si>
  <si>
    <t>周建平</t>
  </si>
  <si>
    <t>工程师</t>
  </si>
  <si>
    <t>高素梅</t>
  </si>
  <si>
    <t>档案馆员</t>
  </si>
  <si>
    <t>刘志红</t>
  </si>
  <si>
    <t>高级经济师</t>
  </si>
  <si>
    <t>胡辉</t>
  </si>
  <si>
    <t>高级会计师</t>
  </si>
  <si>
    <t>胡萍</t>
  </si>
  <si>
    <t>经济师</t>
  </si>
  <si>
    <t>201611</t>
  </si>
  <si>
    <t>彭春风</t>
  </si>
  <si>
    <t>会计师</t>
  </si>
  <si>
    <t>199410</t>
  </si>
  <si>
    <t>李斌</t>
  </si>
  <si>
    <t>赵婉倩</t>
  </si>
  <si>
    <t>助理会计师</t>
  </si>
  <si>
    <t>专技十三级</t>
  </si>
  <si>
    <t>201603</t>
  </si>
  <si>
    <t>不符合条件</t>
  </si>
  <si>
    <t>张卓慧</t>
  </si>
  <si>
    <t>吴炜</t>
  </si>
  <si>
    <t>李智良</t>
  </si>
  <si>
    <t>叶琳</t>
  </si>
  <si>
    <t>馆员</t>
  </si>
  <si>
    <t>黄平</t>
  </si>
  <si>
    <t>谢大识</t>
  </si>
  <si>
    <t>200810</t>
  </si>
  <si>
    <t>曾介良</t>
  </si>
  <si>
    <t>司法鉴定中心</t>
  </si>
  <si>
    <t>刘克西</t>
  </si>
  <si>
    <t>图书馆</t>
  </si>
  <si>
    <t>奉晓红</t>
  </si>
  <si>
    <t>梁亮理</t>
  </si>
  <si>
    <t>系统分析师</t>
  </si>
  <si>
    <t>黎梅</t>
  </si>
  <si>
    <t>梁艳萍</t>
  </si>
  <si>
    <t>曾红松</t>
  </si>
  <si>
    <t>200111</t>
  </si>
  <si>
    <t>徐辉</t>
  </si>
  <si>
    <t>200210</t>
  </si>
  <si>
    <t>杨玉贞</t>
  </si>
  <si>
    <t>朱春秋</t>
  </si>
  <si>
    <t>谢朝晖</t>
  </si>
  <si>
    <t>200910</t>
  </si>
  <si>
    <t>阳小群</t>
  </si>
  <si>
    <t>200510</t>
  </si>
  <si>
    <t>刘媛</t>
  </si>
  <si>
    <t>团委</t>
  </si>
  <si>
    <t>李社林</t>
  </si>
  <si>
    <t>学工处</t>
  </si>
  <si>
    <t>梁叶青</t>
  </si>
  <si>
    <t>资产处</t>
  </si>
  <si>
    <t>罗达</t>
  </si>
  <si>
    <t>助理政工师</t>
  </si>
  <si>
    <t>政工系列</t>
  </si>
  <si>
    <t>刘跃华</t>
  </si>
  <si>
    <t>高级政工师</t>
  </si>
  <si>
    <t>唐明月</t>
  </si>
  <si>
    <t>政工师</t>
  </si>
  <si>
    <t>李细珍</t>
  </si>
  <si>
    <t>陈一鸣</t>
  </si>
  <si>
    <t>组织部</t>
  </si>
  <si>
    <t>201612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</si>
</sst>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177" formatCode="0.00_);[Red]\(0.00\)"/>
    <numFmt numFmtId="178" formatCode="0_ "/>
    <numFmt numFmtId="179" formatCode="0.00_ "/>
  </numFmts>
  <fonts count="28">
    <font>
      <sz val="11"/>
      <color theme="1"/>
      <name val="宋体"/>
      <charset val="134"/>
      <scheme val="minor"/>
    </font>
    <font>
      <sz val="9"/>
      <name val="仿宋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indexed="10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7" fillId="0" borderId="0"/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176" fontId="3" fillId="0" borderId="1" xfId="5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179" fontId="0" fillId="0" borderId="0" xfId="0" applyNumberFormat="1">
      <alignment vertical="center"/>
    </xf>
    <xf numFmtId="179" fontId="2" fillId="0" borderId="0" xfId="0" applyNumberFormat="1" applyFont="1">
      <alignment vertical="center"/>
    </xf>
    <xf numFmtId="177" fontId="3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1" fillId="0" borderId="2" xfId="0" applyNumberFormat="1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2844;&#38498;\2020&#24180;&#23044;&#24213;&#32844;&#38498;&#25945;&#32844;&#24037;&#33457;&#21517;&#20876;2.26(&#25913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编人员"/>
      <sheetName val="退休人员"/>
      <sheetName val="部门序号"/>
      <sheetName val="已退休或辞职"/>
      <sheetName val="Sheet2"/>
      <sheetName val="Sheet1"/>
    </sheetNames>
    <sheetDataSet>
      <sheetData sheetId="0">
        <row r="1">
          <cell r="D1" t="str">
            <v>姓名</v>
          </cell>
          <cell r="E1" t="str">
            <v>部门</v>
          </cell>
          <cell r="F1" t="str">
            <v>性别</v>
          </cell>
          <cell r="G1" t="str">
            <v>民族</v>
          </cell>
          <cell r="H1" t="str">
            <v>籍贯</v>
          </cell>
          <cell r="I1" t="str">
            <v>身份证号</v>
          </cell>
          <cell r="J1" t="str">
            <v>出生年月</v>
          </cell>
          <cell r="K1" t="str">
            <v>政治面貌</v>
          </cell>
          <cell r="L1" t="str">
            <v>入党时间</v>
          </cell>
          <cell r="M1" t="str">
            <v>第一学历情况</v>
          </cell>
          <cell r="N1" t="str">
            <v>学历</v>
          </cell>
          <cell r="O1" t="str">
            <v>学位</v>
          </cell>
          <cell r="P1" t="str">
            <v>毕业学校</v>
          </cell>
          <cell r="Q1" t="str">
            <v>专业</v>
          </cell>
          <cell r="R1" t="str">
            <v>毕业时间</v>
          </cell>
          <cell r="S1" t="str">
            <v>参加工作时间</v>
          </cell>
        </row>
        <row r="2">
          <cell r="D2" t="str">
            <v>李文莲</v>
          </cell>
          <cell r="E2" t="str">
            <v>院领导</v>
          </cell>
          <cell r="F2" t="str">
            <v>女</v>
          </cell>
          <cell r="G2" t="str">
            <v>汉</v>
          </cell>
          <cell r="H2" t="str">
            <v>冷水江</v>
          </cell>
          <cell r="I2" t="str">
            <v>432502196211050024</v>
          </cell>
          <cell r="J2" t="str">
            <v>196212</v>
          </cell>
          <cell r="K2" t="str">
            <v>党员</v>
          </cell>
          <cell r="L2">
            <v>198405</v>
          </cell>
          <cell r="M2" t="str">
            <v>本科 湖南农学院兽医1983.07</v>
          </cell>
          <cell r="N2" t="str">
            <v>本科</v>
          </cell>
          <cell r="O2" t="str">
            <v>学士</v>
          </cell>
          <cell r="P2" t="str">
            <v>湖南农学院</v>
          </cell>
          <cell r="Q2" t="str">
            <v>兽医</v>
          </cell>
          <cell r="R2" t="str">
            <v>1983.07</v>
          </cell>
          <cell r="S2">
            <v>198307</v>
          </cell>
        </row>
        <row r="3">
          <cell r="D3" t="str">
            <v>朱忠义</v>
          </cell>
          <cell r="E3" t="str">
            <v>院领导</v>
          </cell>
          <cell r="F3" t="str">
            <v>男</v>
          </cell>
          <cell r="G3" t="str">
            <v>汉</v>
          </cell>
          <cell r="H3" t="str">
            <v>双峰</v>
          </cell>
          <cell r="I3" t="str">
            <v>432503196211090014</v>
          </cell>
          <cell r="J3" t="str">
            <v>196211</v>
          </cell>
          <cell r="K3" t="str">
            <v>党员</v>
          </cell>
          <cell r="L3">
            <v>198506</v>
          </cell>
          <cell r="M3" t="str">
            <v>本科 湖南农学院植保1983.07</v>
          </cell>
          <cell r="N3" t="str">
            <v>本科</v>
          </cell>
          <cell r="O3" t="str">
            <v>学士</v>
          </cell>
          <cell r="P3" t="str">
            <v>湖南农学院</v>
          </cell>
          <cell r="Q3" t="str">
            <v>植保</v>
          </cell>
          <cell r="R3">
            <v>1983.07</v>
          </cell>
          <cell r="S3">
            <v>198307</v>
          </cell>
        </row>
        <row r="4">
          <cell r="D4" t="str">
            <v>雷立成</v>
          </cell>
          <cell r="E4" t="str">
            <v>院领导</v>
          </cell>
          <cell r="F4" t="str">
            <v>男</v>
          </cell>
          <cell r="G4" t="str">
            <v>汉</v>
          </cell>
          <cell r="H4" t="str">
            <v>双峰</v>
          </cell>
          <cell r="I4" t="str">
            <v>432501196610100053</v>
          </cell>
          <cell r="J4" t="str">
            <v>196610</v>
          </cell>
          <cell r="K4" t="str">
            <v>党员</v>
          </cell>
          <cell r="L4">
            <v>198906</v>
          </cell>
          <cell r="M4" t="str">
            <v>大专　娄底师专</v>
          </cell>
          <cell r="N4" t="str">
            <v>研究生</v>
          </cell>
          <cell r="O4" t="str">
            <v>硕士</v>
          </cell>
          <cell r="P4" t="str">
            <v>中央党校研究学院</v>
          </cell>
          <cell r="Q4" t="str">
            <v>政治经济学</v>
          </cell>
          <cell r="R4" t="str">
            <v>2002.06</v>
          </cell>
          <cell r="S4">
            <v>198907</v>
          </cell>
        </row>
        <row r="5">
          <cell r="D5" t="str">
            <v>王健龙</v>
          </cell>
          <cell r="E5" t="str">
            <v>院领导</v>
          </cell>
          <cell r="F5" t="str">
            <v>男</v>
          </cell>
          <cell r="G5" t="str">
            <v>汉</v>
          </cell>
          <cell r="H5" t="str">
            <v>涟源市</v>
          </cell>
          <cell r="I5" t="str">
            <v>432502196310010036</v>
          </cell>
          <cell r="J5">
            <v>196309</v>
          </cell>
          <cell r="K5" t="str">
            <v>党员</v>
          </cell>
          <cell r="L5">
            <v>198506</v>
          </cell>
          <cell r="M5" t="str">
            <v>中专/常德卫校/公共卫生/1983.6</v>
          </cell>
          <cell r="N5" t="str">
            <v>本科</v>
          </cell>
        </row>
        <row r="5">
          <cell r="P5" t="str">
            <v>南华大学</v>
          </cell>
          <cell r="Q5" t="str">
            <v>预防医学</v>
          </cell>
          <cell r="R5">
            <v>2011.06</v>
          </cell>
          <cell r="S5">
            <v>198307</v>
          </cell>
        </row>
        <row r="6">
          <cell r="D6" t="str">
            <v>颜彩飞</v>
          </cell>
          <cell r="E6" t="str">
            <v>院领导</v>
          </cell>
          <cell r="F6" t="str">
            <v>男</v>
          </cell>
          <cell r="G6" t="str">
            <v>汉</v>
          </cell>
          <cell r="H6" t="str">
            <v>娄底</v>
          </cell>
          <cell r="I6" t="str">
            <v>432501196410050119</v>
          </cell>
          <cell r="J6" t="str">
            <v>196310</v>
          </cell>
          <cell r="K6" t="str">
            <v>党员</v>
          </cell>
          <cell r="L6">
            <v>199506</v>
          </cell>
          <cell r="M6" t="str">
            <v>大专 广州工学院工业民用建筑1987.07</v>
          </cell>
          <cell r="N6" t="str">
            <v>本科</v>
          </cell>
          <cell r="O6" t="str">
            <v>硕士</v>
          </cell>
          <cell r="P6" t="str">
            <v>中央党校函授学院
中南大学</v>
          </cell>
          <cell r="Q6" t="str">
            <v>经济管理
建筑与土木工程</v>
          </cell>
          <cell r="R6">
            <v>2007.09</v>
          </cell>
          <cell r="S6">
            <v>198707</v>
          </cell>
        </row>
        <row r="7">
          <cell r="D7" t="str">
            <v>龙伟</v>
          </cell>
          <cell r="E7" t="str">
            <v>院领导</v>
          </cell>
          <cell r="F7" t="str">
            <v>男</v>
          </cell>
          <cell r="G7" t="str">
            <v>汉</v>
          </cell>
          <cell r="H7" t="str">
            <v>双峰</v>
          </cell>
          <cell r="I7" t="str">
            <v>432501196409200036</v>
          </cell>
          <cell r="J7" t="str">
            <v>196409</v>
          </cell>
          <cell r="K7" t="str">
            <v>党员</v>
          </cell>
          <cell r="L7">
            <v>199406</v>
          </cell>
          <cell r="M7" t="str">
            <v>大专 邵阳师专1987.06政治专业</v>
          </cell>
          <cell r="N7" t="str">
            <v>本科</v>
          </cell>
        </row>
        <row r="7">
          <cell r="P7" t="str">
            <v>湖南教育学院(函授)政教</v>
          </cell>
          <cell r="Q7" t="str">
            <v>政治教育</v>
          </cell>
          <cell r="R7" t="str">
            <v>1992.06</v>
          </cell>
          <cell r="S7">
            <v>198707</v>
          </cell>
        </row>
        <row r="8">
          <cell r="D8" t="str">
            <v>刘自斌</v>
          </cell>
          <cell r="E8" t="str">
            <v>院领导</v>
          </cell>
          <cell r="F8" t="str">
            <v>男</v>
          </cell>
          <cell r="G8" t="str">
            <v>汉</v>
          </cell>
          <cell r="H8" t="str">
            <v>新邵</v>
          </cell>
          <cell r="I8" t="str">
            <v>432501196001010036</v>
          </cell>
          <cell r="J8" t="str">
            <v>196002</v>
          </cell>
          <cell r="K8" t="str">
            <v>党员</v>
          </cell>
          <cell r="L8">
            <v>198605</v>
          </cell>
          <cell r="M8" t="str">
            <v>中专 湖南教育学院1987.06</v>
          </cell>
          <cell r="N8" t="str">
            <v>本科</v>
          </cell>
        </row>
        <row r="8">
          <cell r="P8" t="str">
            <v>湖南教育学院(函授)</v>
          </cell>
          <cell r="Q8" t="str">
            <v>思想政治教育</v>
          </cell>
          <cell r="R8" t="str">
            <v>1994.06</v>
          </cell>
          <cell r="S8">
            <v>198002</v>
          </cell>
        </row>
        <row r="9">
          <cell r="D9" t="str">
            <v>邹松建</v>
          </cell>
          <cell r="E9" t="str">
            <v>院领导</v>
          </cell>
          <cell r="F9" t="str">
            <v>男</v>
          </cell>
          <cell r="G9" t="str">
            <v>汉</v>
          </cell>
          <cell r="H9" t="str">
            <v>娄底</v>
          </cell>
          <cell r="I9" t="str">
            <v>432501196302110014</v>
          </cell>
          <cell r="J9" t="str">
            <v>196302</v>
          </cell>
          <cell r="K9" t="str">
            <v>党员</v>
          </cell>
          <cell r="L9">
            <v>198606</v>
          </cell>
          <cell r="M9" t="str">
            <v>本科 湘潭大学经济学1986.07</v>
          </cell>
          <cell r="N9" t="str">
            <v>本科</v>
          </cell>
          <cell r="O9" t="str">
            <v>硕士</v>
          </cell>
          <cell r="P9" t="str">
            <v>华中师大　（硕） 　　湘潭大学　　　</v>
          </cell>
          <cell r="Q9" t="str">
            <v>法学（硕）经济学　　　</v>
          </cell>
          <cell r="R9" t="str">
            <v>2005.06 （硕）1986.07　</v>
          </cell>
          <cell r="S9">
            <v>198607</v>
          </cell>
        </row>
        <row r="10">
          <cell r="D10" t="str">
            <v>郭广军</v>
          </cell>
          <cell r="E10" t="str">
            <v>院领导</v>
          </cell>
          <cell r="F10" t="str">
            <v>男</v>
          </cell>
          <cell r="G10" t="str">
            <v>汉</v>
          </cell>
          <cell r="H10" t="str">
            <v>双峰</v>
          </cell>
          <cell r="I10" t="str">
            <v>432501197112090053</v>
          </cell>
          <cell r="J10" t="str">
            <v>197112</v>
          </cell>
          <cell r="K10" t="str">
            <v>民盟盟员</v>
          </cell>
          <cell r="L10">
            <v>200103</v>
          </cell>
          <cell r="M10" t="str">
            <v>中专 农机校机电1991.07</v>
          </cell>
          <cell r="N10" t="str">
            <v>本科</v>
          </cell>
          <cell r="O10" t="str">
            <v>硕士</v>
          </cell>
          <cell r="P10" t="str">
            <v>武汉大学(硕)湘潭大学　</v>
          </cell>
          <cell r="Q10" t="str">
            <v>软件工程(硕)计算机　</v>
          </cell>
          <cell r="R10" t="str">
            <v>2005.06(硕)1998.06　</v>
          </cell>
          <cell r="S10">
            <v>199108</v>
          </cell>
        </row>
        <row r="11">
          <cell r="D11" t="str">
            <v>周志和</v>
          </cell>
          <cell r="E11" t="str">
            <v>院领导</v>
          </cell>
          <cell r="F11" t="str">
            <v>男</v>
          </cell>
          <cell r="G11" t="str">
            <v>汉</v>
          </cell>
          <cell r="H11" t="str">
            <v>新化</v>
          </cell>
          <cell r="I11" t="str">
            <v>431302197202200011</v>
          </cell>
          <cell r="J11" t="str">
            <v>197202</v>
          </cell>
          <cell r="K11" t="str">
            <v>党员</v>
          </cell>
          <cell r="L11">
            <v>200012</v>
          </cell>
          <cell r="M11" t="str">
            <v>本科 江西财经大学1996.07</v>
          </cell>
          <cell r="N11" t="str">
            <v>本科</v>
          </cell>
          <cell r="O11" t="str">
            <v>硕士</v>
          </cell>
          <cell r="P11" t="str">
            <v>江西财经大学
湖南农大（硕）</v>
          </cell>
          <cell r="Q11" t="str">
            <v>会计
财务管理</v>
          </cell>
          <cell r="R11">
            <v>1996.08</v>
          </cell>
          <cell r="S11">
            <v>199608</v>
          </cell>
        </row>
        <row r="12">
          <cell r="D12" t="str">
            <v>金建雄</v>
          </cell>
          <cell r="E12" t="str">
            <v>院领导</v>
          </cell>
          <cell r="F12" t="str">
            <v>男</v>
          </cell>
          <cell r="G12" t="str">
            <v>汉</v>
          </cell>
          <cell r="H12" t="str">
            <v>娄星区</v>
          </cell>
          <cell r="I12" t="str">
            <v>432501196412213516</v>
          </cell>
          <cell r="J12">
            <v>196501</v>
          </cell>
          <cell r="K12" t="str">
            <v>党员</v>
          </cell>
          <cell r="L12">
            <v>199606</v>
          </cell>
          <cell r="M12" t="str">
            <v>中专娄底师范　1982.07</v>
          </cell>
          <cell r="N12" t="str">
            <v>本科</v>
          </cell>
        </row>
        <row r="12">
          <cell r="P12" t="str">
            <v>中央党校函授学院</v>
          </cell>
          <cell r="Q12" t="str">
            <v>经济管理</v>
          </cell>
          <cell r="R12">
            <v>0</v>
          </cell>
          <cell r="S12">
            <v>198207</v>
          </cell>
        </row>
        <row r="13">
          <cell r="D13" t="str">
            <v>梁凌洁</v>
          </cell>
          <cell r="E13" t="str">
            <v>院领导</v>
          </cell>
          <cell r="F13" t="str">
            <v>男</v>
          </cell>
          <cell r="G13" t="str">
            <v>汉</v>
          </cell>
          <cell r="H13" t="str">
            <v>涟源</v>
          </cell>
          <cell r="I13" t="str">
            <v>310110196812266276</v>
          </cell>
          <cell r="J13" t="str">
            <v>196612</v>
          </cell>
          <cell r="K13" t="str">
            <v>党员</v>
          </cell>
          <cell r="L13">
            <v>200111</v>
          </cell>
          <cell r="M13" t="str">
            <v>本科上海建材工业学院 工程1994.06硅酸盐专业</v>
          </cell>
          <cell r="N13" t="str">
            <v>本科</v>
          </cell>
          <cell r="O13" t="str">
            <v>硕士</v>
          </cell>
          <cell r="P13" t="str">
            <v>湖南大学(硕)上海建材工业学院　　　</v>
          </cell>
          <cell r="Q13" t="str">
            <v>工商管理(硕)工程　</v>
          </cell>
          <cell r="R13" t="str">
            <v>2010.03(硕)1994.06　</v>
          </cell>
          <cell r="S13">
            <v>199407</v>
          </cell>
        </row>
        <row r="14">
          <cell r="D14" t="str">
            <v>欧芳</v>
          </cell>
          <cell r="E14" t="str">
            <v>党政办公室</v>
          </cell>
          <cell r="F14" t="str">
            <v>女</v>
          </cell>
          <cell r="G14" t="str">
            <v>汉</v>
          </cell>
          <cell r="H14" t="str">
            <v>新化</v>
          </cell>
          <cell r="I14" t="str">
            <v>432501197810230121</v>
          </cell>
          <cell r="J14">
            <v>197810</v>
          </cell>
          <cell r="K14" t="str">
            <v>党员</v>
          </cell>
          <cell r="L14">
            <v>200205</v>
          </cell>
          <cell r="M14" t="str">
            <v>中师娄底师范1997.06</v>
          </cell>
          <cell r="N14" t="str">
            <v>本科</v>
          </cell>
          <cell r="O14">
            <v>0</v>
          </cell>
          <cell r="P14" t="str">
            <v>湖南师范大学(函授)</v>
          </cell>
          <cell r="Q14" t="str">
            <v>汉语言文学</v>
          </cell>
          <cell r="R14">
            <v>2006.01</v>
          </cell>
          <cell r="S14">
            <v>199708</v>
          </cell>
        </row>
        <row r="15">
          <cell r="D15" t="str">
            <v>罗忠锋</v>
          </cell>
          <cell r="E15" t="str">
            <v>党政办公室</v>
          </cell>
          <cell r="F15" t="str">
            <v>男</v>
          </cell>
          <cell r="G15" t="str">
            <v>汉</v>
          </cell>
          <cell r="H15" t="str">
            <v>新化</v>
          </cell>
          <cell r="I15" t="str">
            <v>432501196410050012</v>
          </cell>
          <cell r="J15">
            <v>196410</v>
          </cell>
          <cell r="K15" t="str">
            <v>党员</v>
          </cell>
          <cell r="L15">
            <v>198505</v>
          </cell>
          <cell r="M15" t="str">
            <v>中专供销学校计划统计1985.07</v>
          </cell>
          <cell r="N15" t="str">
            <v>专科</v>
          </cell>
          <cell r="O15">
            <v>0</v>
          </cell>
          <cell r="P15" t="str">
            <v>省党校(函授)</v>
          </cell>
          <cell r="Q15" t="str">
            <v>经济管理</v>
          </cell>
          <cell r="R15" t="str">
            <v>1995.07</v>
          </cell>
          <cell r="S15">
            <v>198507</v>
          </cell>
        </row>
        <row r="16">
          <cell r="D16" t="str">
            <v>曾素纯</v>
          </cell>
          <cell r="E16" t="str">
            <v>党政办公室</v>
          </cell>
          <cell r="F16" t="str">
            <v>女</v>
          </cell>
          <cell r="G16" t="str">
            <v>汉</v>
          </cell>
          <cell r="H16" t="str">
            <v>涟源</v>
          </cell>
          <cell r="I16" t="str">
            <v>432503196803135941</v>
          </cell>
          <cell r="J16">
            <v>197003</v>
          </cell>
          <cell r="K16" t="str">
            <v>党员</v>
          </cell>
          <cell r="L16">
            <v>200506</v>
          </cell>
          <cell r="M16" t="str">
            <v>中师娄底师范学校1989.07</v>
          </cell>
          <cell r="N16" t="str">
            <v>本科</v>
          </cell>
          <cell r="O16">
            <v>0</v>
          </cell>
          <cell r="P16" t="str">
            <v>邵阳学院(函授)</v>
          </cell>
          <cell r="Q16" t="str">
            <v>汉语言文学</v>
          </cell>
          <cell r="R16">
            <v>1989.07</v>
          </cell>
          <cell r="S16">
            <v>198907</v>
          </cell>
        </row>
        <row r="17">
          <cell r="D17" t="str">
            <v>曾怡华</v>
          </cell>
          <cell r="E17" t="str">
            <v>党政办公室</v>
          </cell>
          <cell r="F17" t="str">
            <v>女</v>
          </cell>
          <cell r="G17" t="str">
            <v>汉</v>
          </cell>
          <cell r="H17" t="str">
            <v>新化</v>
          </cell>
          <cell r="I17" t="str">
            <v>432524197610270924</v>
          </cell>
          <cell r="J17" t="str">
            <v>19761O</v>
          </cell>
          <cell r="K17" t="str">
            <v>党员</v>
          </cell>
          <cell r="L17">
            <v>200706</v>
          </cell>
          <cell r="M17" t="str">
            <v>本科湘潭师范学院 汉语言文学1999.06</v>
          </cell>
          <cell r="N17" t="str">
            <v>研究生</v>
          </cell>
          <cell r="O17" t="str">
            <v>硕士</v>
          </cell>
          <cell r="P17" t="str">
            <v>广西民族大学</v>
          </cell>
          <cell r="Q17" t="str">
            <v>语言学及应用语言学</v>
          </cell>
          <cell r="R17">
            <v>2008.07</v>
          </cell>
          <cell r="S17">
            <v>199909</v>
          </cell>
        </row>
        <row r="18">
          <cell r="D18" t="str">
            <v>李玲辉</v>
          </cell>
          <cell r="E18" t="str">
            <v>党政办公室</v>
          </cell>
          <cell r="F18" t="str">
            <v>女</v>
          </cell>
          <cell r="G18" t="str">
            <v>汉</v>
          </cell>
          <cell r="H18" t="str">
            <v>邵东</v>
          </cell>
          <cell r="I18" t="str">
            <v>432501197005260088</v>
          </cell>
          <cell r="J18">
            <v>197005</v>
          </cell>
          <cell r="K18" t="str">
            <v>党员</v>
          </cell>
          <cell r="L18">
            <v>200406</v>
          </cell>
          <cell r="M18" t="str">
            <v>中专娄底供销学校 财会1991.07</v>
          </cell>
          <cell r="N18" t="str">
            <v>本科</v>
          </cell>
          <cell r="O18">
            <v>0</v>
          </cell>
          <cell r="P18" t="str">
            <v>湖南大学(网络)</v>
          </cell>
          <cell r="Q18" t="str">
            <v>计算机</v>
          </cell>
          <cell r="R18" t="str">
            <v>2005.06</v>
          </cell>
          <cell r="S18">
            <v>199202</v>
          </cell>
        </row>
        <row r="19">
          <cell r="D19" t="str">
            <v>姚凌虎</v>
          </cell>
          <cell r="E19" t="str">
            <v>党政办公室</v>
          </cell>
          <cell r="F19" t="str">
            <v>男</v>
          </cell>
          <cell r="G19" t="str">
            <v>汉</v>
          </cell>
          <cell r="H19" t="str">
            <v>娄星区</v>
          </cell>
          <cell r="I19" t="str">
            <v>432501198604020013</v>
          </cell>
          <cell r="J19">
            <v>198604</v>
          </cell>
          <cell r="K19" t="str">
            <v>党员</v>
          </cell>
          <cell r="L19">
            <v>201010</v>
          </cell>
          <cell r="M19" t="str">
            <v>专科湖南铁道职业技术学院 数控技术 2008.06</v>
          </cell>
          <cell r="N19" t="str">
            <v>本科</v>
          </cell>
          <cell r="O19">
            <v>0</v>
          </cell>
          <cell r="P19" t="str">
            <v>西南科技大学</v>
          </cell>
          <cell r="Q19" t="str">
            <v>机械设计制造及其自动化</v>
          </cell>
          <cell r="R19" t="str">
            <v>2011.01</v>
          </cell>
          <cell r="S19">
            <v>200812</v>
          </cell>
        </row>
        <row r="20">
          <cell r="D20" t="str">
            <v>刘文逵</v>
          </cell>
          <cell r="E20" t="str">
            <v>党政办公室</v>
          </cell>
          <cell r="F20" t="str">
            <v>男</v>
          </cell>
          <cell r="G20" t="str">
            <v>汉</v>
          </cell>
          <cell r="H20" t="str">
            <v>新化</v>
          </cell>
          <cell r="I20" t="str">
            <v>432501196009160055</v>
          </cell>
          <cell r="J20">
            <v>196009</v>
          </cell>
          <cell r="K20" t="str">
            <v>党员</v>
          </cell>
          <cell r="L20">
            <v>198111</v>
          </cell>
          <cell r="M20" t="str">
            <v>高中 新化鹅塘中学1977.07</v>
          </cell>
          <cell r="N20" t="str">
            <v>本科</v>
          </cell>
          <cell r="O20">
            <v>0</v>
          </cell>
          <cell r="P20" t="str">
            <v>湖南教院(函授)</v>
          </cell>
          <cell r="Q20" t="str">
            <v>经济</v>
          </cell>
          <cell r="R20">
            <v>1998.07</v>
          </cell>
          <cell r="S20">
            <v>197812</v>
          </cell>
        </row>
        <row r="21">
          <cell r="D21" t="str">
            <v>赵小春</v>
          </cell>
          <cell r="E21" t="str">
            <v>党政办公室</v>
          </cell>
          <cell r="F21" t="str">
            <v>男</v>
          </cell>
          <cell r="G21" t="str">
            <v>汉</v>
          </cell>
          <cell r="H21" t="str">
            <v>邵东</v>
          </cell>
          <cell r="I21" t="str">
            <v>430521196001241452</v>
          </cell>
          <cell r="J21">
            <v>196010</v>
          </cell>
          <cell r="K21" t="str">
            <v>党员</v>
          </cell>
          <cell r="L21">
            <v>199501</v>
          </cell>
          <cell r="M21" t="str">
            <v>专科 邵阳师专中文1981.08</v>
          </cell>
          <cell r="N21" t="str">
            <v>本科</v>
          </cell>
          <cell r="O21">
            <v>0</v>
          </cell>
          <cell r="P21" t="str">
            <v>湖南教院(函授)</v>
          </cell>
          <cell r="Q21" t="str">
            <v>中文</v>
          </cell>
          <cell r="R21">
            <v>1995.06</v>
          </cell>
          <cell r="S21">
            <v>198108</v>
          </cell>
        </row>
        <row r="22">
          <cell r="D22" t="str">
            <v>曾莉</v>
          </cell>
          <cell r="E22" t="str">
            <v>党政办公室</v>
          </cell>
          <cell r="F22" t="str">
            <v>女</v>
          </cell>
          <cell r="G22" t="str">
            <v>汉</v>
          </cell>
          <cell r="H22" t="str">
            <v>新化</v>
          </cell>
          <cell r="I22" t="str">
            <v>43250119820719102X</v>
          </cell>
          <cell r="J22">
            <v>198112</v>
          </cell>
          <cell r="K22">
            <v>0</v>
          </cell>
          <cell r="L22">
            <v>0</v>
          </cell>
          <cell r="M22" t="str">
            <v>中专 娄底工业学校　微财1998.07</v>
          </cell>
          <cell r="N22" t="str">
            <v>本科</v>
          </cell>
          <cell r="O22">
            <v>0</v>
          </cell>
          <cell r="P22" t="str">
            <v>湖南师范大学</v>
          </cell>
          <cell r="Q22" t="str">
            <v>法学</v>
          </cell>
          <cell r="R22" t="str">
            <v>2004.07</v>
          </cell>
          <cell r="S22">
            <v>199809</v>
          </cell>
        </row>
        <row r="23">
          <cell r="D23" t="str">
            <v>谌海珍</v>
          </cell>
          <cell r="E23" t="str">
            <v>党政办公室</v>
          </cell>
          <cell r="F23" t="str">
            <v>女</v>
          </cell>
          <cell r="G23" t="str">
            <v>汉</v>
          </cell>
          <cell r="H23" t="str">
            <v>溆浦</v>
          </cell>
          <cell r="I23" t="str">
            <v>432501197312171026</v>
          </cell>
          <cell r="J23">
            <v>197312</v>
          </cell>
          <cell r="K23" t="str">
            <v>党员</v>
          </cell>
          <cell r="L23">
            <v>200406</v>
          </cell>
          <cell r="M23" t="str">
            <v>中技　涟钢技工学校车工专业</v>
          </cell>
          <cell r="N23" t="str">
            <v>本科</v>
          </cell>
          <cell r="O23">
            <v>0</v>
          </cell>
          <cell r="P23" t="str">
            <v>湘潭大学（自考）</v>
          </cell>
          <cell r="Q23" t="str">
            <v>文秘</v>
          </cell>
          <cell r="R23" t="str">
            <v>1999.12</v>
          </cell>
          <cell r="S23">
            <v>199109</v>
          </cell>
        </row>
        <row r="24">
          <cell r="D24" t="str">
            <v>曾娟</v>
          </cell>
          <cell r="E24" t="str">
            <v>党政办公室</v>
          </cell>
          <cell r="F24" t="str">
            <v>女</v>
          </cell>
          <cell r="G24" t="str">
            <v>汉</v>
          </cell>
          <cell r="H24" t="str">
            <v>娄底</v>
          </cell>
          <cell r="I24" t="str">
            <v>432501197504010040</v>
          </cell>
          <cell r="J24">
            <v>197504</v>
          </cell>
          <cell r="K24" t="str">
            <v>党员</v>
          </cell>
          <cell r="L24">
            <v>200807</v>
          </cell>
          <cell r="M24" t="str">
            <v>中专 省外贸中专1993.12</v>
          </cell>
          <cell r="N24" t="str">
            <v>本科</v>
          </cell>
          <cell r="O24">
            <v>0</v>
          </cell>
          <cell r="P24" t="str">
            <v>中央电大(函授)</v>
          </cell>
          <cell r="Q24" t="str">
            <v>教育管理</v>
          </cell>
          <cell r="R24">
            <v>2009.07</v>
          </cell>
          <cell r="S24">
            <v>199405</v>
          </cell>
        </row>
        <row r="25">
          <cell r="D25" t="str">
            <v>吴晖</v>
          </cell>
          <cell r="E25" t="str">
            <v>党政办公室</v>
          </cell>
          <cell r="F25" t="str">
            <v>女</v>
          </cell>
          <cell r="G25" t="str">
            <v>汉</v>
          </cell>
          <cell r="H25" t="str">
            <v>新化县</v>
          </cell>
          <cell r="I25" t="str">
            <v>432502197408221020</v>
          </cell>
          <cell r="J25">
            <v>197408</v>
          </cell>
          <cell r="K25" t="str">
            <v>党员</v>
          </cell>
          <cell r="L25">
            <v>0</v>
          </cell>
          <cell r="M25" t="str">
            <v>1992年7月毕业于湖南商学院/财会专业/专科</v>
          </cell>
          <cell r="N25" t="str">
            <v>本科</v>
          </cell>
          <cell r="O25">
            <v>0</v>
          </cell>
          <cell r="P25" t="str">
            <v>中央广播电视大学</v>
          </cell>
          <cell r="Q25" t="str">
            <v>会计学</v>
          </cell>
          <cell r="R25">
            <v>2013.01</v>
          </cell>
          <cell r="S25">
            <v>199507</v>
          </cell>
        </row>
        <row r="26">
          <cell r="D26" t="str">
            <v>陈新波</v>
          </cell>
          <cell r="E26" t="str">
            <v>党政办公室</v>
          </cell>
          <cell r="F26" t="str">
            <v>男</v>
          </cell>
          <cell r="G26" t="str">
            <v>汉</v>
          </cell>
          <cell r="H26" t="str">
            <v>新化</v>
          </cell>
          <cell r="I26" t="str">
            <v>432524198201048518</v>
          </cell>
          <cell r="J26">
            <v>198201</v>
          </cell>
          <cell r="K26" t="str">
            <v>党员</v>
          </cell>
          <cell r="L26">
            <v>200811</v>
          </cell>
          <cell r="M26" t="str">
            <v>本科 湖南农业大学2004.07</v>
          </cell>
          <cell r="N26" t="str">
            <v>本科</v>
          </cell>
          <cell r="O26" t="str">
            <v>学士</v>
          </cell>
          <cell r="P26" t="str">
            <v>湖南农业大学</v>
          </cell>
          <cell r="Q26" t="str">
            <v>计算机科学与技术</v>
          </cell>
          <cell r="R26" t="str">
            <v>2004.06</v>
          </cell>
          <cell r="S26">
            <v>200408</v>
          </cell>
        </row>
        <row r="27">
          <cell r="D27" t="str">
            <v>李德龙</v>
          </cell>
          <cell r="E27" t="str">
            <v>党政办公室</v>
          </cell>
          <cell r="F27" t="str">
            <v>男</v>
          </cell>
          <cell r="G27" t="str">
            <v>汉</v>
          </cell>
          <cell r="H27" t="str">
            <v>岳阳</v>
          </cell>
          <cell r="I27" t="str">
            <v>43250119630518051X</v>
          </cell>
          <cell r="J27">
            <v>196305</v>
          </cell>
          <cell r="K27" t="str">
            <v>党员</v>
          </cell>
          <cell r="L27">
            <v>199905</v>
          </cell>
          <cell r="M27" t="str">
            <v>初中 黑龙江萝北县一中1978</v>
          </cell>
          <cell r="N27" t="str">
            <v>大专</v>
          </cell>
          <cell r="O27">
            <v>0</v>
          </cell>
          <cell r="P27" t="str">
            <v>西南科技大学</v>
          </cell>
          <cell r="Q27" t="str">
            <v>行政管理</v>
          </cell>
          <cell r="R27" t="str">
            <v>2011.08</v>
          </cell>
          <cell r="S27">
            <v>197809</v>
          </cell>
        </row>
        <row r="28">
          <cell r="D28" t="str">
            <v>彭林</v>
          </cell>
          <cell r="E28" t="str">
            <v>党政办公室</v>
          </cell>
          <cell r="F28" t="str">
            <v>男</v>
          </cell>
          <cell r="G28" t="str">
            <v>汉</v>
          </cell>
          <cell r="H28" t="str">
            <v>双峰</v>
          </cell>
          <cell r="I28" t="str">
            <v>432501197409100099</v>
          </cell>
          <cell r="J28">
            <v>197409</v>
          </cell>
          <cell r="K28" t="str">
            <v>党员</v>
          </cell>
          <cell r="L28">
            <v>199608</v>
          </cell>
          <cell r="M28" t="str">
            <v>中专 湖南省供销学院湘乡分校1993.07</v>
          </cell>
          <cell r="N28" t="str">
            <v>中专</v>
          </cell>
          <cell r="O28">
            <v>0</v>
          </cell>
          <cell r="P28" t="str">
            <v>省供销学院湘乡分校</v>
          </cell>
          <cell r="Q28" t="str">
            <v>财会</v>
          </cell>
          <cell r="R28" t="str">
            <v>1993.07</v>
          </cell>
          <cell r="S28">
            <v>199312</v>
          </cell>
        </row>
        <row r="29">
          <cell r="D29" t="str">
            <v>周韧余</v>
          </cell>
          <cell r="E29" t="str">
            <v>党政办公室</v>
          </cell>
          <cell r="F29" t="str">
            <v>男</v>
          </cell>
          <cell r="G29" t="str">
            <v>汉</v>
          </cell>
          <cell r="H29" t="str">
            <v>衡山</v>
          </cell>
          <cell r="I29" t="str">
            <v>432501196301070030</v>
          </cell>
          <cell r="J29">
            <v>196301</v>
          </cell>
          <cell r="K29" t="str">
            <v>党员</v>
          </cell>
          <cell r="L29">
            <v>200112</v>
          </cell>
          <cell r="M29" t="str">
            <v>高中 涟市思口中学 1979</v>
          </cell>
          <cell r="N29" t="str">
            <v>大专</v>
          </cell>
          <cell r="O29">
            <v>0</v>
          </cell>
          <cell r="P29" t="str">
            <v>娄底职业技术学院（成教）</v>
          </cell>
          <cell r="Q29" t="str">
            <v>文秘</v>
          </cell>
          <cell r="R29" t="str">
            <v>2011.06</v>
          </cell>
          <cell r="S29">
            <v>198001</v>
          </cell>
        </row>
        <row r="30">
          <cell r="D30" t="str">
            <v>谢丽珍</v>
          </cell>
          <cell r="E30" t="str">
            <v>党政办公室</v>
          </cell>
          <cell r="F30" t="str">
            <v>女</v>
          </cell>
          <cell r="G30" t="str">
            <v>汉</v>
          </cell>
          <cell r="H30" t="str">
            <v>双峰</v>
          </cell>
          <cell r="I30" t="str">
            <v>362527196608020025</v>
          </cell>
          <cell r="J30">
            <v>196610</v>
          </cell>
          <cell r="K30" t="str">
            <v>党员</v>
          </cell>
          <cell r="L30" t="str">
            <v>2003O5</v>
          </cell>
          <cell r="M30" t="str">
            <v>中专 江西林校 林学1987.07</v>
          </cell>
          <cell r="N30" t="str">
            <v>本科</v>
          </cell>
          <cell r="O30">
            <v>0</v>
          </cell>
          <cell r="P30" t="str">
            <v>中央党校(函)</v>
          </cell>
          <cell r="Q30" t="str">
            <v>涉外经济</v>
          </cell>
          <cell r="R30">
            <v>1996.12</v>
          </cell>
          <cell r="S30">
            <v>198708</v>
          </cell>
        </row>
        <row r="31">
          <cell r="D31" t="str">
            <v>何军辉</v>
          </cell>
          <cell r="E31" t="str">
            <v>党政办公室</v>
          </cell>
          <cell r="F31" t="str">
            <v>男</v>
          </cell>
          <cell r="G31" t="str">
            <v>汉</v>
          </cell>
          <cell r="H31" t="str">
            <v>新化</v>
          </cell>
          <cell r="I31" t="str">
            <v>43250119770815007X</v>
          </cell>
          <cell r="J31">
            <v>197708</v>
          </cell>
          <cell r="K31">
            <v>0</v>
          </cell>
          <cell r="L31">
            <v>0</v>
          </cell>
          <cell r="M31" t="str">
            <v>职高  娄底一职</v>
          </cell>
          <cell r="N31" t="str">
            <v>大专</v>
          </cell>
          <cell r="O31">
            <v>0</v>
          </cell>
          <cell r="P31" t="str">
            <v>湘潭教育院(函)</v>
          </cell>
          <cell r="Q31" t="str">
            <v>计算机</v>
          </cell>
          <cell r="R31">
            <v>2006.01</v>
          </cell>
          <cell r="S31">
            <v>199910</v>
          </cell>
        </row>
        <row r="32">
          <cell r="D32" t="str">
            <v>王文凯</v>
          </cell>
          <cell r="E32" t="str">
            <v>党政办公室</v>
          </cell>
          <cell r="F32" t="str">
            <v>男</v>
          </cell>
          <cell r="G32" t="str">
            <v>汉</v>
          </cell>
          <cell r="H32" t="str">
            <v>长沙</v>
          </cell>
          <cell r="I32" t="str">
            <v>430521196708270038</v>
          </cell>
          <cell r="J32">
            <v>196710</v>
          </cell>
          <cell r="K32">
            <v>0</v>
          </cell>
          <cell r="L32">
            <v>0</v>
          </cell>
          <cell r="M32" t="str">
            <v>高小 农科所子校</v>
          </cell>
          <cell r="N32" t="str">
            <v>高小</v>
          </cell>
          <cell r="O32">
            <v>0</v>
          </cell>
          <cell r="P32" t="str">
            <v>农科所子校</v>
          </cell>
          <cell r="Q32">
            <v>0</v>
          </cell>
          <cell r="R32">
            <v>1983.07</v>
          </cell>
          <cell r="S32">
            <v>198412</v>
          </cell>
        </row>
        <row r="33">
          <cell r="D33" t="str">
            <v>王乐武</v>
          </cell>
          <cell r="E33" t="str">
            <v>党政办公室</v>
          </cell>
          <cell r="F33" t="str">
            <v>男</v>
          </cell>
          <cell r="G33" t="str">
            <v>汉</v>
          </cell>
          <cell r="H33" t="str">
            <v>邵东</v>
          </cell>
          <cell r="I33" t="str">
            <v>430521197110181457</v>
          </cell>
          <cell r="J33">
            <v>197110</v>
          </cell>
          <cell r="K33">
            <v>0</v>
          </cell>
          <cell r="L33">
            <v>0</v>
          </cell>
          <cell r="M33" t="str">
            <v>初中 农科所子校1986.07</v>
          </cell>
          <cell r="N33" t="str">
            <v>高中</v>
          </cell>
          <cell r="O33">
            <v>0</v>
          </cell>
          <cell r="P33" t="str">
            <v>邵东县第四中学</v>
          </cell>
          <cell r="Q33">
            <v>0</v>
          </cell>
          <cell r="R33">
            <v>1990.07</v>
          </cell>
          <cell r="S33">
            <v>199302</v>
          </cell>
        </row>
        <row r="34">
          <cell r="D34" t="str">
            <v>熊明璇</v>
          </cell>
          <cell r="E34" t="str">
            <v>党政办公室</v>
          </cell>
          <cell r="F34" t="str">
            <v>女</v>
          </cell>
          <cell r="G34" t="str">
            <v>汉</v>
          </cell>
          <cell r="H34" t="str">
            <v>双峰</v>
          </cell>
          <cell r="I34" t="str">
            <v>440811199011080620</v>
          </cell>
          <cell r="J34" t="str">
            <v>199011</v>
          </cell>
          <cell r="K34" t="str">
            <v>党员</v>
          </cell>
          <cell r="L34" t="str">
            <v>2013.5</v>
          </cell>
          <cell r="M34" t="str">
            <v>本科 西安工程大学艺术设计</v>
          </cell>
          <cell r="N34" t="str">
            <v>本科</v>
          </cell>
          <cell r="O34" t="str">
            <v>有</v>
          </cell>
          <cell r="P34" t="str">
            <v>国家开放大学(函授)</v>
          </cell>
          <cell r="Q34" t="str">
            <v>法学</v>
          </cell>
          <cell r="R34" t="str">
            <v>2016.1</v>
          </cell>
          <cell r="S34" t="str">
            <v>2013.6</v>
          </cell>
        </row>
        <row r="35">
          <cell r="D35" t="str">
            <v>贺雅琴</v>
          </cell>
          <cell r="E35" t="str">
            <v>党政办公室</v>
          </cell>
          <cell r="F35" t="str">
            <v>女</v>
          </cell>
          <cell r="G35" t="str">
            <v>汉</v>
          </cell>
          <cell r="H35" t="str">
            <v>双峰</v>
          </cell>
          <cell r="I35" t="str">
            <v>432522199105230020</v>
          </cell>
          <cell r="J35" t="str">
            <v>199105</v>
          </cell>
        </row>
        <row r="35">
          <cell r="M35" t="str">
            <v>安徽大学商学院2014</v>
          </cell>
          <cell r="N35" t="str">
            <v>本科</v>
          </cell>
          <cell r="O35" t="str">
            <v>管理学学士学位</v>
          </cell>
          <cell r="P35" t="str">
            <v>安徽大学</v>
          </cell>
          <cell r="Q35" t="str">
            <v>电子商务</v>
          </cell>
          <cell r="R35">
            <v>2014.6</v>
          </cell>
          <cell r="S35" t="str">
            <v>2014年</v>
          </cell>
        </row>
        <row r="36">
          <cell r="D36" t="str">
            <v>吴文贵</v>
          </cell>
          <cell r="E36" t="str">
            <v>组织部</v>
          </cell>
          <cell r="F36" t="str">
            <v>男</v>
          </cell>
          <cell r="G36" t="str">
            <v>汉</v>
          </cell>
          <cell r="H36" t="str">
            <v>冷水江</v>
          </cell>
          <cell r="I36" t="str">
            <v>430105196609263033</v>
          </cell>
          <cell r="J36">
            <v>196509</v>
          </cell>
          <cell r="K36" t="str">
            <v>党员</v>
          </cell>
          <cell r="L36">
            <v>199507</v>
          </cell>
          <cell r="M36" t="str">
            <v>本科湖南医科大学　1988.07　预防医学</v>
          </cell>
          <cell r="N36" t="str">
            <v>硕士生</v>
          </cell>
          <cell r="O36">
            <v>0</v>
          </cell>
          <cell r="P36" t="str">
            <v>中南大学</v>
          </cell>
          <cell r="Q36" t="str">
            <v>公共卫生</v>
          </cell>
          <cell r="R36" t="str">
            <v>2010.06</v>
          </cell>
          <cell r="S36">
            <v>198807</v>
          </cell>
        </row>
        <row r="37">
          <cell r="D37" t="str">
            <v>曾曙华</v>
          </cell>
          <cell r="E37" t="str">
            <v>组织部</v>
          </cell>
          <cell r="F37" t="str">
            <v>男</v>
          </cell>
          <cell r="G37" t="str">
            <v>汉</v>
          </cell>
          <cell r="H37" t="str">
            <v>涟源</v>
          </cell>
          <cell r="I37" t="str">
            <v>431302196306112011</v>
          </cell>
          <cell r="J37">
            <v>196307</v>
          </cell>
          <cell r="K37" t="str">
            <v>党员</v>
          </cell>
          <cell r="L37">
            <v>198801</v>
          </cell>
          <cell r="M37" t="str">
            <v>中专 娄底地区农校　农作1984.07</v>
          </cell>
          <cell r="N37" t="str">
            <v>本科</v>
          </cell>
          <cell r="O37">
            <v>0</v>
          </cell>
          <cell r="P37" t="str">
            <v>湖南师范大学(自考)</v>
          </cell>
          <cell r="Q37" t="str">
            <v>中文</v>
          </cell>
          <cell r="R37">
            <v>1996.12</v>
          </cell>
          <cell r="S37">
            <v>198408</v>
          </cell>
        </row>
        <row r="38">
          <cell r="D38" t="str">
            <v>张波</v>
          </cell>
          <cell r="E38" t="str">
            <v>组织部</v>
          </cell>
          <cell r="F38" t="str">
            <v>女</v>
          </cell>
          <cell r="G38" t="str">
            <v>汉</v>
          </cell>
          <cell r="H38" t="str">
            <v>澧县</v>
          </cell>
          <cell r="I38" t="str">
            <v>431424197001120027</v>
          </cell>
          <cell r="J38">
            <v>19700112</v>
          </cell>
          <cell r="K38" t="str">
            <v>党员</v>
          </cell>
          <cell r="L38">
            <v>200112</v>
          </cell>
          <cell r="M38" t="str">
            <v>1990年7月毕业于吉首大学/声乐专业/专科</v>
          </cell>
          <cell r="N38" t="str">
            <v>硕士</v>
          </cell>
          <cell r="O38">
            <v>0</v>
          </cell>
          <cell r="P38" t="str">
            <v>湖南师范大学</v>
          </cell>
          <cell r="Q38" t="str">
            <v>音乐教育</v>
          </cell>
          <cell r="R38">
            <v>2006.06</v>
          </cell>
          <cell r="S38">
            <v>199011</v>
          </cell>
        </row>
        <row r="39">
          <cell r="D39" t="str">
            <v>李赛锋</v>
          </cell>
          <cell r="E39" t="str">
            <v>组织部</v>
          </cell>
          <cell r="F39" t="str">
            <v>男</v>
          </cell>
          <cell r="G39" t="str">
            <v>汉</v>
          </cell>
          <cell r="H39" t="str">
            <v>涟源市</v>
          </cell>
          <cell r="I39" t="str">
            <v>432503198012186215</v>
          </cell>
          <cell r="J39">
            <v>198012</v>
          </cell>
          <cell r="K39" t="str">
            <v>党员</v>
          </cell>
          <cell r="L39">
            <v>200306</v>
          </cell>
          <cell r="M39" t="str">
            <v>中专 涟源第二职业高中</v>
          </cell>
          <cell r="N39" t="str">
            <v>大专</v>
          </cell>
          <cell r="O39">
            <v>0</v>
          </cell>
          <cell r="P39" t="str">
            <v>国防科技大学</v>
          </cell>
          <cell r="Q39" t="str">
            <v>经济管理</v>
          </cell>
          <cell r="R39">
            <v>2004.06</v>
          </cell>
          <cell r="S39">
            <v>199812</v>
          </cell>
        </row>
        <row r="40">
          <cell r="D40" t="str">
            <v>朱春莉</v>
          </cell>
          <cell r="E40" t="str">
            <v>组织部</v>
          </cell>
          <cell r="F40" t="str">
            <v>女</v>
          </cell>
          <cell r="G40" t="str">
            <v>汉</v>
          </cell>
          <cell r="H40" t="str">
            <v>邵阳</v>
          </cell>
          <cell r="I40" t="str">
            <v>432501197810100140</v>
          </cell>
          <cell r="J40">
            <v>197810</v>
          </cell>
          <cell r="K40" t="str">
            <v>党员</v>
          </cell>
          <cell r="L40">
            <v>201111</v>
          </cell>
          <cell r="M40" t="str">
            <v>中专 经贸学校文秘专业1998.06</v>
          </cell>
          <cell r="N40" t="str">
            <v>本科</v>
          </cell>
          <cell r="O40">
            <v>0</v>
          </cell>
          <cell r="P40" t="str">
            <v>湖南农业大学(函授)</v>
          </cell>
          <cell r="Q40" t="str">
            <v>法学</v>
          </cell>
          <cell r="R40" t="str">
            <v>2004.07</v>
          </cell>
          <cell r="S40">
            <v>199808</v>
          </cell>
        </row>
        <row r="41">
          <cell r="D41" t="str">
            <v>曾湘萍</v>
          </cell>
          <cell r="E41" t="str">
            <v>组织部</v>
          </cell>
          <cell r="F41" t="str">
            <v>女</v>
          </cell>
          <cell r="G41" t="str">
            <v>汉</v>
          </cell>
          <cell r="H41" t="str">
            <v>新邵县</v>
          </cell>
          <cell r="I41" t="str">
            <v>43250119641104006X</v>
          </cell>
          <cell r="J41">
            <v>196411</v>
          </cell>
          <cell r="K41" t="str">
            <v>党员</v>
          </cell>
          <cell r="L41">
            <v>199907</v>
          </cell>
          <cell r="M41" t="str">
            <v>中专 常德卫校 1986.11/ 助产</v>
          </cell>
          <cell r="N41" t="str">
            <v>本科</v>
          </cell>
          <cell r="O41">
            <v>0</v>
          </cell>
          <cell r="P41" t="str">
            <v>中央党校</v>
          </cell>
          <cell r="Q41" t="str">
            <v>经济管理学</v>
          </cell>
          <cell r="R41" t="str">
            <v>1999.12</v>
          </cell>
          <cell r="S41">
            <v>198012</v>
          </cell>
        </row>
        <row r="42">
          <cell r="D42" t="str">
            <v>刘清平</v>
          </cell>
          <cell r="E42" t="str">
            <v>组织部</v>
          </cell>
          <cell r="F42" t="str">
            <v>男</v>
          </cell>
          <cell r="G42" t="str">
            <v>汉</v>
          </cell>
          <cell r="H42" t="str">
            <v>娄底</v>
          </cell>
          <cell r="I42" t="str">
            <v>432501196209282516</v>
          </cell>
          <cell r="J42">
            <v>196209</v>
          </cell>
          <cell r="K42" t="str">
            <v>党员</v>
          </cell>
          <cell r="L42">
            <v>199108</v>
          </cell>
          <cell r="M42" t="str">
            <v>中专 娄底师范1982.07</v>
          </cell>
          <cell r="N42" t="str">
            <v>本科</v>
          </cell>
          <cell r="O42">
            <v>0</v>
          </cell>
          <cell r="P42" t="str">
            <v>中央党校(函授)</v>
          </cell>
          <cell r="Q42" t="str">
            <v>经管</v>
          </cell>
          <cell r="R42" t="str">
            <v>1995.12</v>
          </cell>
          <cell r="S42">
            <v>198207</v>
          </cell>
        </row>
        <row r="43">
          <cell r="D43" t="str">
            <v>刘特兵</v>
          </cell>
          <cell r="E43" t="str">
            <v>组织部</v>
          </cell>
          <cell r="F43" t="str">
            <v>男</v>
          </cell>
          <cell r="G43" t="str">
            <v>汉</v>
          </cell>
          <cell r="H43" t="str">
            <v>双峰</v>
          </cell>
          <cell r="I43" t="str">
            <v>432522197301120735</v>
          </cell>
          <cell r="J43">
            <v>197401</v>
          </cell>
          <cell r="K43" t="str">
            <v>党员</v>
          </cell>
          <cell r="L43">
            <v>200607</v>
          </cell>
          <cell r="M43" t="str">
            <v>大专 娄底师专中文教育1995.07</v>
          </cell>
          <cell r="N43" t="str">
            <v>本科</v>
          </cell>
          <cell r="O43">
            <v>0</v>
          </cell>
          <cell r="P43" t="str">
            <v>湖南师范大学(自考)</v>
          </cell>
          <cell r="Q43" t="str">
            <v>汉语言文学</v>
          </cell>
          <cell r="R43" t="str">
            <v>1996.12</v>
          </cell>
          <cell r="S43">
            <v>199510</v>
          </cell>
        </row>
        <row r="44">
          <cell r="D44" t="str">
            <v>陈一鸣</v>
          </cell>
          <cell r="E44" t="str">
            <v>组织部</v>
          </cell>
          <cell r="F44" t="str">
            <v>男</v>
          </cell>
          <cell r="G44" t="str">
            <v>汉</v>
          </cell>
          <cell r="H44" t="str">
            <v>双峰</v>
          </cell>
          <cell r="I44" t="str">
            <v>430322197207125035</v>
          </cell>
          <cell r="J44">
            <v>197106</v>
          </cell>
          <cell r="K44" t="str">
            <v>党员</v>
          </cell>
          <cell r="L44">
            <v>199012</v>
          </cell>
          <cell r="M44" t="str">
            <v>高中 湘乡潭市镇双江中学1989.08</v>
          </cell>
          <cell r="N44" t="str">
            <v>高中</v>
          </cell>
          <cell r="O44">
            <v>0</v>
          </cell>
          <cell r="P44" t="str">
            <v>湘乡潭市镇双江中学</v>
          </cell>
          <cell r="Q44">
            <v>0</v>
          </cell>
          <cell r="R44" t="str">
            <v>1989.08</v>
          </cell>
          <cell r="S44">
            <v>199003</v>
          </cell>
        </row>
        <row r="45">
          <cell r="D45" t="str">
            <v>杨立雄</v>
          </cell>
          <cell r="E45" t="str">
            <v>组织部</v>
          </cell>
          <cell r="F45" t="str">
            <v>男</v>
          </cell>
          <cell r="G45" t="str">
            <v>汉</v>
          </cell>
          <cell r="H45" t="str">
            <v>娄底</v>
          </cell>
          <cell r="I45" t="str">
            <v>431302197702060019</v>
          </cell>
          <cell r="J45">
            <v>197702</v>
          </cell>
          <cell r="K45" t="str">
            <v>党员</v>
          </cell>
          <cell r="L45">
            <v>200707</v>
          </cell>
          <cell r="M45" t="str">
            <v>初中 娄底三中1994.07</v>
          </cell>
          <cell r="N45" t="str">
            <v>本科</v>
          </cell>
          <cell r="O45">
            <v>0</v>
          </cell>
          <cell r="P45" t="str">
            <v>西南科技大学</v>
          </cell>
          <cell r="Q45" t="str">
            <v>工商管理</v>
          </cell>
          <cell r="R45" t="str">
            <v>2009.07</v>
          </cell>
          <cell r="S45">
            <v>199409</v>
          </cell>
        </row>
        <row r="46">
          <cell r="D46" t="str">
            <v>申晓伟</v>
          </cell>
          <cell r="E46" t="str">
            <v>人事处（外事办）</v>
          </cell>
          <cell r="F46" t="str">
            <v>男</v>
          </cell>
          <cell r="G46" t="str">
            <v>汉</v>
          </cell>
          <cell r="H46" t="str">
            <v>邵东</v>
          </cell>
          <cell r="I46" t="str">
            <v>432501197407130059</v>
          </cell>
          <cell r="J46">
            <v>197407</v>
          </cell>
          <cell r="K46" t="str">
            <v>党员</v>
          </cell>
          <cell r="L46">
            <v>200001</v>
          </cell>
          <cell r="M46" t="str">
            <v>大专 娄底师专中文1996.07</v>
          </cell>
          <cell r="N46" t="str">
            <v>本科</v>
          </cell>
          <cell r="O46" t="str">
            <v>硕士</v>
          </cell>
          <cell r="P46" t="str">
            <v>湖南师范大学</v>
          </cell>
          <cell r="Q46" t="str">
            <v>汉语言文学</v>
          </cell>
          <cell r="R46">
            <v>2008.01</v>
          </cell>
          <cell r="S46">
            <v>199610</v>
          </cell>
        </row>
        <row r="47">
          <cell r="D47" t="str">
            <v>何晓阳</v>
          </cell>
          <cell r="E47" t="str">
            <v>人事处（外事办）</v>
          </cell>
          <cell r="F47" t="str">
            <v>男</v>
          </cell>
          <cell r="G47" t="str">
            <v>汉</v>
          </cell>
          <cell r="H47" t="str">
            <v>新邵县</v>
          </cell>
          <cell r="I47" t="str">
            <v>432501196409190034</v>
          </cell>
          <cell r="J47">
            <v>196409</v>
          </cell>
          <cell r="K47" t="str">
            <v>党员</v>
          </cell>
          <cell r="L47">
            <v>198605</v>
          </cell>
          <cell r="M47" t="str">
            <v>大专邵阳师专中文专业</v>
          </cell>
          <cell r="N47" t="str">
            <v>硕士生</v>
          </cell>
          <cell r="O47">
            <v>0</v>
          </cell>
          <cell r="P47" t="str">
            <v>湖南科技大学</v>
          </cell>
          <cell r="Q47" t="str">
            <v>语文教育</v>
          </cell>
          <cell r="R47" t="str">
            <v>2010.06</v>
          </cell>
          <cell r="S47">
            <v>198607</v>
          </cell>
        </row>
        <row r="48">
          <cell r="D48" t="str">
            <v>刘寿松</v>
          </cell>
          <cell r="E48" t="str">
            <v>人事处（外事办）</v>
          </cell>
          <cell r="F48" t="str">
            <v>男</v>
          </cell>
          <cell r="G48" t="str">
            <v>汉</v>
          </cell>
          <cell r="H48" t="str">
            <v>涟源</v>
          </cell>
          <cell r="I48" t="str">
            <v>431302196607252034</v>
          </cell>
          <cell r="J48">
            <v>196609</v>
          </cell>
          <cell r="K48" t="str">
            <v>党员</v>
          </cell>
          <cell r="L48">
            <v>199212</v>
          </cell>
          <cell r="M48" t="str">
            <v>中专 娄底农校农作1988.07</v>
          </cell>
          <cell r="N48" t="str">
            <v>本科</v>
          </cell>
          <cell r="O48">
            <v>0</v>
          </cell>
          <cell r="P48" t="str">
            <v>中央党校(函授)</v>
          </cell>
          <cell r="Q48" t="str">
            <v>经管</v>
          </cell>
          <cell r="R48">
            <v>1997.12</v>
          </cell>
          <cell r="S48">
            <v>198807</v>
          </cell>
        </row>
        <row r="49">
          <cell r="D49" t="str">
            <v>易瑜</v>
          </cell>
          <cell r="E49" t="str">
            <v>人事处（外事办）</v>
          </cell>
          <cell r="F49" t="str">
            <v>女</v>
          </cell>
          <cell r="G49" t="str">
            <v>汉</v>
          </cell>
          <cell r="H49" t="str">
            <v>涟源</v>
          </cell>
          <cell r="I49" t="str">
            <v>432501198008220027</v>
          </cell>
          <cell r="J49">
            <v>198008</v>
          </cell>
          <cell r="K49" t="str">
            <v>党员</v>
          </cell>
          <cell r="L49">
            <v>200406</v>
          </cell>
          <cell r="M49" t="str">
            <v>中专 工业学校电脑财会1998.07</v>
          </cell>
          <cell r="N49" t="str">
            <v>本科</v>
          </cell>
          <cell r="O49" t="str">
            <v>硕士</v>
          </cell>
          <cell r="P49" t="str">
            <v>华中科技大学(硕)中央电大</v>
          </cell>
          <cell r="Q49" t="str">
            <v>计算机(硕)计算机应用</v>
          </cell>
          <cell r="R49" t="str">
            <v>2012.11(硕)2005.01</v>
          </cell>
          <cell r="S49">
            <v>199809</v>
          </cell>
        </row>
        <row r="50">
          <cell r="D50" t="str">
            <v>张瑶</v>
          </cell>
          <cell r="E50" t="str">
            <v>人事处（外事办）</v>
          </cell>
          <cell r="F50" t="str">
            <v>女</v>
          </cell>
          <cell r="G50" t="str">
            <v>汉</v>
          </cell>
          <cell r="H50" t="str">
            <v>涟源</v>
          </cell>
          <cell r="I50" t="str">
            <v>432501198210240021</v>
          </cell>
          <cell r="J50">
            <v>198210</v>
          </cell>
          <cell r="K50" t="str">
            <v>党员</v>
          </cell>
          <cell r="L50">
            <v>200205</v>
          </cell>
          <cell r="M50" t="str">
            <v>中专 娄底农校 计算机2002.06</v>
          </cell>
          <cell r="N50" t="str">
            <v>本科</v>
          </cell>
          <cell r="O50">
            <v>0</v>
          </cell>
          <cell r="P50" t="str">
            <v>中央电大(函授)</v>
          </cell>
          <cell r="Q50" t="str">
            <v>汉语言文学</v>
          </cell>
          <cell r="R50">
            <v>2006.06</v>
          </cell>
          <cell r="S50">
            <v>200312</v>
          </cell>
        </row>
        <row r="51">
          <cell r="D51" t="str">
            <v>刘蔚</v>
          </cell>
          <cell r="E51" t="str">
            <v>人事处（外事办）</v>
          </cell>
          <cell r="F51" t="str">
            <v>女</v>
          </cell>
          <cell r="G51" t="str">
            <v>汉</v>
          </cell>
          <cell r="H51" t="str">
            <v>涟源</v>
          </cell>
          <cell r="I51" t="str">
            <v>432501198007110061</v>
          </cell>
          <cell r="J51">
            <v>198007</v>
          </cell>
          <cell r="K51" t="str">
            <v>党员</v>
          </cell>
          <cell r="L51">
            <v>200406</v>
          </cell>
          <cell r="M51" t="str">
            <v>中专 长沙民政学校1998.07</v>
          </cell>
          <cell r="N51" t="str">
            <v>本科</v>
          </cell>
          <cell r="O51">
            <v>0</v>
          </cell>
          <cell r="P51" t="str">
            <v>中央广播电视大学，中国政法学院(函授)</v>
          </cell>
          <cell r="Q51" t="str">
            <v>法学</v>
          </cell>
          <cell r="R51" t="str">
            <v>2003.12</v>
          </cell>
          <cell r="S51">
            <v>199809</v>
          </cell>
        </row>
        <row r="52">
          <cell r="D52" t="str">
            <v>刘颖</v>
          </cell>
          <cell r="E52" t="str">
            <v>人事处（外事办）</v>
          </cell>
          <cell r="F52" t="str">
            <v>女</v>
          </cell>
          <cell r="G52" t="str">
            <v>汉</v>
          </cell>
          <cell r="H52" t="str">
            <v>娄底</v>
          </cell>
          <cell r="I52" t="str">
            <v>43050119811111006X</v>
          </cell>
          <cell r="J52">
            <v>198111</v>
          </cell>
          <cell r="K52">
            <v>0</v>
          </cell>
          <cell r="L52">
            <v>0</v>
          </cell>
          <cell r="M52" t="str">
            <v>本科 湘潭大学英语2004.06</v>
          </cell>
          <cell r="N52" t="str">
            <v>研究生</v>
          </cell>
          <cell r="O52" t="str">
            <v>硕士</v>
          </cell>
          <cell r="P52" t="str">
            <v>英国</v>
          </cell>
          <cell r="Q52" t="str">
            <v>工商管理</v>
          </cell>
          <cell r="R52">
            <v>2008.06</v>
          </cell>
          <cell r="S52">
            <v>200410</v>
          </cell>
        </row>
        <row r="53">
          <cell r="D53" t="str">
            <v>莫锋</v>
          </cell>
          <cell r="E53" t="str">
            <v>人事处（外事办）</v>
          </cell>
          <cell r="F53" t="str">
            <v>男</v>
          </cell>
          <cell r="G53" t="str">
            <v>汉</v>
          </cell>
          <cell r="H53" t="str">
            <v>邵阳县</v>
          </cell>
          <cell r="I53" t="str">
            <v>432502197609020012</v>
          </cell>
          <cell r="J53">
            <v>197609</v>
          </cell>
          <cell r="K53" t="str">
            <v>党员</v>
          </cell>
          <cell r="L53">
            <v>199706</v>
          </cell>
          <cell r="M53" t="str">
            <v>高中</v>
          </cell>
          <cell r="N53" t="str">
            <v>本科</v>
          </cell>
          <cell r="O53">
            <v>0</v>
          </cell>
          <cell r="P53" t="str">
            <v>中央党校</v>
          </cell>
          <cell r="Q53" t="str">
            <v>经济管理</v>
          </cell>
          <cell r="R53" t="str">
            <v>2002.12</v>
          </cell>
          <cell r="S53">
            <v>199412</v>
          </cell>
        </row>
        <row r="54">
          <cell r="D54" t="str">
            <v>肖石华</v>
          </cell>
          <cell r="E54" t="str">
            <v>人事处（外事办）</v>
          </cell>
          <cell r="F54" t="str">
            <v>男</v>
          </cell>
          <cell r="G54" t="str">
            <v>汉</v>
          </cell>
          <cell r="H54" t="str">
            <v>双峰县</v>
          </cell>
          <cell r="I54" t="str">
            <v>432522197709140174</v>
          </cell>
          <cell r="J54">
            <v>197709</v>
          </cell>
          <cell r="K54" t="str">
            <v>党员</v>
          </cell>
          <cell r="L54">
            <v>199809</v>
          </cell>
          <cell r="M54" t="str">
            <v>高中</v>
          </cell>
          <cell r="N54" t="str">
            <v>专科</v>
          </cell>
          <cell r="O54">
            <v>0</v>
          </cell>
          <cell r="P54" t="str">
            <v>中央电大娄底分校</v>
          </cell>
          <cell r="Q54" t="str">
            <v>计算机</v>
          </cell>
          <cell r="R54">
            <v>2004.06</v>
          </cell>
          <cell r="S54">
            <v>199611</v>
          </cell>
        </row>
        <row r="55">
          <cell r="D55" t="str">
            <v>刘晓鹏</v>
          </cell>
          <cell r="E55" t="str">
            <v>人事处（外事办）</v>
          </cell>
          <cell r="F55" t="str">
            <v>男</v>
          </cell>
          <cell r="G55" t="str">
            <v>汉</v>
          </cell>
          <cell r="H55" t="str">
            <v>娄底市</v>
          </cell>
          <cell r="I55" t="str">
            <v>432501197407190051</v>
          </cell>
          <cell r="J55">
            <v>197407</v>
          </cell>
          <cell r="K55" t="str">
            <v>党员</v>
          </cell>
          <cell r="L55">
            <v>200506</v>
          </cell>
          <cell r="M55" t="str">
            <v>中专/北京经贸学校/1994.07</v>
          </cell>
          <cell r="N55" t="str">
            <v>本科</v>
          </cell>
          <cell r="O55">
            <v>0</v>
          </cell>
          <cell r="P55" t="str">
            <v>中央电大</v>
          </cell>
          <cell r="Q55" t="str">
            <v>计算机</v>
          </cell>
          <cell r="R55" t="str">
            <v>2002.07</v>
          </cell>
          <cell r="S55">
            <v>199404</v>
          </cell>
        </row>
        <row r="56">
          <cell r="D56" t="str">
            <v>罗丽萍</v>
          </cell>
          <cell r="E56" t="str">
            <v>人事处（外事办）</v>
          </cell>
          <cell r="F56" t="str">
            <v>女</v>
          </cell>
          <cell r="G56" t="str">
            <v>汉</v>
          </cell>
          <cell r="H56" t="str">
            <v>湘乡</v>
          </cell>
          <cell r="I56" t="str">
            <v>432501196310040060</v>
          </cell>
          <cell r="J56">
            <v>196411</v>
          </cell>
          <cell r="K56" t="str">
            <v>党员</v>
          </cell>
          <cell r="L56">
            <v>199412</v>
          </cell>
          <cell r="M56" t="str">
            <v>高中 娄底一中 1980.07</v>
          </cell>
          <cell r="N56" t="str">
            <v>本科</v>
          </cell>
          <cell r="O56">
            <v>0</v>
          </cell>
          <cell r="P56" t="str">
            <v>湖南师范大学(函授)</v>
          </cell>
          <cell r="Q56" t="str">
            <v>政治</v>
          </cell>
          <cell r="R56" t="str">
            <v>2000.06</v>
          </cell>
          <cell r="S56">
            <v>198012</v>
          </cell>
        </row>
        <row r="57">
          <cell r="D57" t="str">
            <v>李伟</v>
          </cell>
          <cell r="E57" t="str">
            <v>人事处（外事办）</v>
          </cell>
          <cell r="F57" t="str">
            <v>男</v>
          </cell>
          <cell r="G57" t="str">
            <v>汉</v>
          </cell>
          <cell r="H57" t="str">
            <v>娄星区</v>
          </cell>
          <cell r="I57" t="str">
            <v>432501198406064517</v>
          </cell>
          <cell r="J57">
            <v>198406</v>
          </cell>
          <cell r="K57" t="str">
            <v>党员</v>
          </cell>
          <cell r="L57">
            <v>200707</v>
          </cell>
          <cell r="M57" t="str">
            <v>中专 军事经济学院</v>
          </cell>
          <cell r="N57" t="str">
            <v>本科</v>
          </cell>
          <cell r="O57">
            <v>0</v>
          </cell>
          <cell r="P57" t="str">
            <v>军事经济学院</v>
          </cell>
          <cell r="Q57" t="str">
            <v>军队财务</v>
          </cell>
          <cell r="R57">
            <v>2012.06</v>
          </cell>
          <cell r="S57">
            <v>200212</v>
          </cell>
        </row>
        <row r="58">
          <cell r="D58" t="str">
            <v>洪豆</v>
          </cell>
          <cell r="E58" t="str">
            <v>人事处（外事办）</v>
          </cell>
          <cell r="F58" t="str">
            <v>女</v>
          </cell>
          <cell r="G58" t="str">
            <v>汉</v>
          </cell>
          <cell r="H58" t="str">
            <v>双峰</v>
          </cell>
          <cell r="I58" t="str">
            <v>432501199102171027</v>
          </cell>
          <cell r="J58">
            <v>199102</v>
          </cell>
          <cell r="K58">
            <v>0</v>
          </cell>
          <cell r="L58">
            <v>0</v>
          </cell>
          <cell r="M58" t="str">
            <v>硕士研究生湖南科技大学心理健康教育专业2015.06</v>
          </cell>
          <cell r="N58" t="str">
            <v>研究生</v>
          </cell>
          <cell r="O58" t="str">
            <v>硕士</v>
          </cell>
          <cell r="P58" t="str">
            <v>湖南科技大学</v>
          </cell>
          <cell r="Q58" t="str">
            <v>心理健康教育</v>
          </cell>
          <cell r="R58">
            <v>2015.06</v>
          </cell>
          <cell r="S58">
            <v>201601</v>
          </cell>
        </row>
        <row r="59">
          <cell r="D59" t="str">
            <v>刘连志</v>
          </cell>
          <cell r="E59" t="str">
            <v>纪检监察处</v>
          </cell>
          <cell r="F59" t="str">
            <v>男</v>
          </cell>
          <cell r="G59" t="str">
            <v>汉</v>
          </cell>
          <cell r="H59" t="str">
            <v>涟源</v>
          </cell>
          <cell r="I59" t="str">
            <v>431302197111022037</v>
          </cell>
          <cell r="J59">
            <v>197111</v>
          </cell>
          <cell r="K59" t="str">
            <v>党员</v>
          </cell>
          <cell r="L59">
            <v>199712</v>
          </cell>
          <cell r="M59" t="str">
            <v>中专 娄底农校 农学1989.06</v>
          </cell>
          <cell r="N59" t="str">
            <v>本科</v>
          </cell>
          <cell r="O59">
            <v>0</v>
          </cell>
          <cell r="P59" t="str">
            <v>湖南农业大学(函授)</v>
          </cell>
          <cell r="Q59" t="str">
            <v>计算机</v>
          </cell>
          <cell r="R59">
            <v>2006.11</v>
          </cell>
          <cell r="S59">
            <v>198907</v>
          </cell>
        </row>
        <row r="60">
          <cell r="D60" t="str">
            <v>朱勇志</v>
          </cell>
          <cell r="E60" t="str">
            <v>纪检监察处</v>
          </cell>
          <cell r="F60" t="str">
            <v>男</v>
          </cell>
          <cell r="G60" t="str">
            <v>汉</v>
          </cell>
          <cell r="H60" t="str">
            <v>双峰</v>
          </cell>
          <cell r="I60" t="str">
            <v>432522197003181935</v>
          </cell>
          <cell r="J60">
            <v>197003</v>
          </cell>
          <cell r="K60" t="str">
            <v>党员</v>
          </cell>
          <cell r="L60">
            <v>200612</v>
          </cell>
          <cell r="M60" t="str">
            <v>本科 湘潭师院生物1994.07</v>
          </cell>
          <cell r="N60" t="str">
            <v>本科</v>
          </cell>
          <cell r="O60" t="str">
            <v>学士</v>
          </cell>
          <cell r="P60" t="str">
            <v>湘潭师院</v>
          </cell>
          <cell r="Q60" t="str">
            <v>生物</v>
          </cell>
          <cell r="R60">
            <v>1994.07</v>
          </cell>
          <cell r="S60">
            <v>199408</v>
          </cell>
        </row>
        <row r="61">
          <cell r="D61" t="str">
            <v>刘文红</v>
          </cell>
          <cell r="E61" t="str">
            <v>审计处</v>
          </cell>
          <cell r="F61" t="str">
            <v>女</v>
          </cell>
          <cell r="G61" t="str">
            <v>汉</v>
          </cell>
          <cell r="H61" t="str">
            <v>双峰</v>
          </cell>
          <cell r="I61" t="str">
            <v>432501196812300045</v>
          </cell>
          <cell r="J61">
            <v>196812</v>
          </cell>
          <cell r="K61" t="str">
            <v>党员</v>
          </cell>
          <cell r="L61">
            <v>199905</v>
          </cell>
          <cell r="M61" t="str">
            <v>中专 衡阳财会学校1990.07</v>
          </cell>
          <cell r="N61" t="str">
            <v>本科</v>
          </cell>
          <cell r="O61" t="str">
            <v>学士</v>
          </cell>
          <cell r="P61" t="str">
            <v>湖南财经学院(自考)</v>
          </cell>
          <cell r="Q61" t="str">
            <v>会计</v>
          </cell>
          <cell r="R61">
            <v>1994.06</v>
          </cell>
          <cell r="S61">
            <v>199007</v>
          </cell>
        </row>
        <row r="62">
          <cell r="D62" t="str">
            <v>钟瑛</v>
          </cell>
          <cell r="E62" t="str">
            <v>审计处</v>
          </cell>
          <cell r="F62" t="str">
            <v>男</v>
          </cell>
          <cell r="G62" t="str">
            <v>汉</v>
          </cell>
          <cell r="H62" t="str">
            <v>新邵</v>
          </cell>
          <cell r="I62" t="str">
            <v>430521196812161456</v>
          </cell>
          <cell r="J62">
            <v>196812</v>
          </cell>
          <cell r="K62" t="str">
            <v>党员</v>
          </cell>
          <cell r="L62">
            <v>200012</v>
          </cell>
          <cell r="M62" t="str">
            <v>大专 邵阳电大1991.06</v>
          </cell>
          <cell r="N62" t="str">
            <v>本科</v>
          </cell>
          <cell r="O62">
            <v>0</v>
          </cell>
          <cell r="P62" t="str">
            <v>中央党校(函授)</v>
          </cell>
          <cell r="Q62" t="str">
            <v>经管</v>
          </cell>
          <cell r="R62">
            <v>2000.12</v>
          </cell>
          <cell r="S62">
            <v>199303</v>
          </cell>
        </row>
        <row r="63">
          <cell r="D63" t="str">
            <v>周中秋</v>
          </cell>
          <cell r="E63" t="str">
            <v>审计处</v>
          </cell>
          <cell r="F63" t="str">
            <v>女</v>
          </cell>
          <cell r="G63" t="str">
            <v>汉</v>
          </cell>
          <cell r="H63" t="str">
            <v>新邵县</v>
          </cell>
          <cell r="I63" t="str">
            <v>432501196208150060</v>
          </cell>
          <cell r="J63">
            <v>196108</v>
          </cell>
          <cell r="K63" t="str">
            <v>党员</v>
          </cell>
          <cell r="L63">
            <v>198603</v>
          </cell>
          <cell r="M63" t="str">
            <v>湖南省轻工业专科学校，大专，1984，经管系会计专业</v>
          </cell>
          <cell r="N63" t="str">
            <v>本科</v>
          </cell>
          <cell r="O63">
            <v>0</v>
          </cell>
          <cell r="P63" t="str">
            <v>中央党校</v>
          </cell>
          <cell r="Q63" t="str">
            <v>经济管理专业</v>
          </cell>
          <cell r="R63">
            <v>1995.06</v>
          </cell>
          <cell r="S63">
            <v>197808</v>
          </cell>
        </row>
        <row r="64">
          <cell r="D64" t="str">
            <v>陈红娟</v>
          </cell>
          <cell r="E64" t="str">
            <v>审计处</v>
          </cell>
          <cell r="F64" t="str">
            <v>女</v>
          </cell>
          <cell r="G64" t="str">
            <v>汉</v>
          </cell>
          <cell r="H64" t="str">
            <v>邵东</v>
          </cell>
          <cell r="I64" t="str">
            <v>43250119771019002X</v>
          </cell>
          <cell r="J64">
            <v>197710</v>
          </cell>
          <cell r="K64">
            <v>0</v>
          </cell>
          <cell r="L64">
            <v>0</v>
          </cell>
          <cell r="M64" t="str">
            <v>中专 娄底工业学校会计1996.07</v>
          </cell>
          <cell r="N64" t="str">
            <v>本科</v>
          </cell>
          <cell r="O64">
            <v>0</v>
          </cell>
          <cell r="P64" t="str">
            <v>中央电大(函授)</v>
          </cell>
          <cell r="Q64" t="str">
            <v>会计</v>
          </cell>
          <cell r="R64">
            <v>2006.05</v>
          </cell>
          <cell r="S64">
            <v>199608</v>
          </cell>
        </row>
        <row r="65">
          <cell r="D65" t="str">
            <v>宋玉华</v>
          </cell>
          <cell r="E65" t="str">
            <v>审计处</v>
          </cell>
          <cell r="F65" t="str">
            <v>女</v>
          </cell>
          <cell r="G65" t="str">
            <v>汉</v>
          </cell>
          <cell r="H65" t="str">
            <v>双峰县</v>
          </cell>
          <cell r="I65" t="str">
            <v>432522197209080048</v>
          </cell>
          <cell r="J65">
            <v>197109</v>
          </cell>
          <cell r="K65" t="str">
            <v>党员</v>
          </cell>
          <cell r="L65">
            <v>198606</v>
          </cell>
          <cell r="M65" t="str">
            <v>1994年6月毕业于湖南广播电视大学，专科，财务会计专业</v>
          </cell>
          <cell r="N65" t="str">
            <v>本科</v>
          </cell>
          <cell r="O65">
            <v>0</v>
          </cell>
          <cell r="P65" t="str">
            <v>湖南省农业大学</v>
          </cell>
          <cell r="Q65" t="str">
            <v>财务会计</v>
          </cell>
          <cell r="R65" t="str">
            <v>2000.06</v>
          </cell>
          <cell r="S65">
            <v>199508</v>
          </cell>
        </row>
        <row r="66">
          <cell r="D66" t="str">
            <v>王宗凡</v>
          </cell>
          <cell r="E66" t="str">
            <v>宣传统战部</v>
          </cell>
          <cell r="F66" t="str">
            <v>男</v>
          </cell>
          <cell r="G66" t="str">
            <v>汉</v>
          </cell>
          <cell r="H66" t="str">
            <v>双峰</v>
          </cell>
          <cell r="I66" t="str">
            <v>432503196610028912</v>
          </cell>
          <cell r="J66">
            <v>196610</v>
          </cell>
          <cell r="K66" t="str">
            <v>党员</v>
          </cell>
          <cell r="L66">
            <v>199612</v>
          </cell>
          <cell r="M66" t="str">
            <v>专科 娄底师专1988.06</v>
          </cell>
          <cell r="N66" t="str">
            <v>本科</v>
          </cell>
          <cell r="O66">
            <v>0</v>
          </cell>
          <cell r="P66" t="str">
            <v>湖南科技大学(自考)</v>
          </cell>
          <cell r="Q66" t="str">
            <v>中文</v>
          </cell>
          <cell r="R66">
            <v>2003.12</v>
          </cell>
          <cell r="S66">
            <v>198807</v>
          </cell>
        </row>
        <row r="67">
          <cell r="D67" t="str">
            <v>欧阳琦</v>
          </cell>
          <cell r="E67" t="str">
            <v>宣传统战部</v>
          </cell>
          <cell r="F67" t="str">
            <v>女</v>
          </cell>
          <cell r="G67" t="str">
            <v>汉</v>
          </cell>
          <cell r="H67" t="str">
            <v>双峰</v>
          </cell>
          <cell r="I67" t="str">
            <v>432501197511130083</v>
          </cell>
          <cell r="J67">
            <v>197511</v>
          </cell>
          <cell r="K67" t="str">
            <v>党员</v>
          </cell>
          <cell r="L67">
            <v>200707</v>
          </cell>
          <cell r="M67" t="str">
            <v>本科 武汉大学中文1998.07</v>
          </cell>
          <cell r="N67" t="str">
            <v>本科</v>
          </cell>
          <cell r="O67" t="str">
            <v>硕士</v>
          </cell>
          <cell r="P67" t="str">
            <v>武汉大学(本)湖南农业大学(硕)</v>
          </cell>
          <cell r="Q67" t="str">
            <v>中文(本)农业推广(硕)</v>
          </cell>
          <cell r="R67" t="str">
            <v>1998.07（本）　2014.06(硕)</v>
          </cell>
          <cell r="S67">
            <v>199809</v>
          </cell>
        </row>
        <row r="68">
          <cell r="D68" t="str">
            <v>刘艳（宣）</v>
          </cell>
          <cell r="E68" t="str">
            <v>宣传统战部</v>
          </cell>
          <cell r="F68" t="str">
            <v>女</v>
          </cell>
          <cell r="G68" t="str">
            <v>汉</v>
          </cell>
          <cell r="H68" t="str">
            <v>邵东</v>
          </cell>
          <cell r="I68" t="str">
            <v>432501198002140026</v>
          </cell>
          <cell r="J68">
            <v>198002</v>
          </cell>
          <cell r="K68" t="str">
            <v>党员</v>
          </cell>
          <cell r="L68">
            <v>200606</v>
          </cell>
          <cell r="M68" t="str">
            <v>本科 吉首大学新闻 2002.06</v>
          </cell>
          <cell r="N68" t="str">
            <v>本科</v>
          </cell>
          <cell r="O68" t="str">
            <v>硕士</v>
          </cell>
          <cell r="P68" t="str">
            <v>吉首大学（本）湖南大学（硕）</v>
          </cell>
          <cell r="Q68" t="str">
            <v>新闻（本）汉语言文学（硕）</v>
          </cell>
          <cell r="R68" t="str">
            <v>2002.06
201812（硕）</v>
          </cell>
          <cell r="S68">
            <v>200210</v>
          </cell>
        </row>
        <row r="69">
          <cell r="D69" t="str">
            <v>刘泱</v>
          </cell>
          <cell r="E69" t="str">
            <v>宣传统战部</v>
          </cell>
          <cell r="F69" t="str">
            <v>女</v>
          </cell>
          <cell r="G69" t="str">
            <v>汉</v>
          </cell>
          <cell r="H69" t="str">
            <v>娄星区</v>
          </cell>
          <cell r="I69" t="str">
            <v>432501198805070025</v>
          </cell>
          <cell r="J69">
            <v>198805</v>
          </cell>
          <cell r="K69">
            <v>0</v>
          </cell>
          <cell r="L69">
            <v>0</v>
          </cell>
          <cell r="M69" t="str">
            <v>本科天津音乐学院艺术管理专业2010.06</v>
          </cell>
          <cell r="N69" t="str">
            <v>本科</v>
          </cell>
          <cell r="O69" t="str">
            <v>学士</v>
          </cell>
          <cell r="P69" t="str">
            <v>天津音乐学院</v>
          </cell>
          <cell r="Q69" t="str">
            <v>艺术管理</v>
          </cell>
          <cell r="R69">
            <v>2010.06</v>
          </cell>
          <cell r="S69">
            <v>201108</v>
          </cell>
        </row>
        <row r="70">
          <cell r="D70" t="str">
            <v>李莉</v>
          </cell>
          <cell r="E70" t="str">
            <v>宣传统战部</v>
          </cell>
          <cell r="F70" t="str">
            <v>女</v>
          </cell>
          <cell r="G70" t="str">
            <v>汉</v>
          </cell>
          <cell r="H70" t="str">
            <v>涟源</v>
          </cell>
          <cell r="I70" t="str">
            <v>432503198401150021</v>
          </cell>
          <cell r="J70">
            <v>198401</v>
          </cell>
          <cell r="K70" t="str">
            <v>党员</v>
          </cell>
          <cell r="L70">
            <v>200605</v>
          </cell>
          <cell r="M70" t="str">
            <v>本科吉首大学新闻2006.06</v>
          </cell>
          <cell r="N70" t="str">
            <v>本科</v>
          </cell>
          <cell r="O70" t="str">
            <v>学士</v>
          </cell>
          <cell r="P70" t="str">
            <v>吉首大学</v>
          </cell>
          <cell r="Q70" t="str">
            <v>新闻</v>
          </cell>
          <cell r="R70" t="str">
            <v>2006.06</v>
          </cell>
          <cell r="S70">
            <v>200607</v>
          </cell>
        </row>
        <row r="71">
          <cell r="D71" t="str">
            <v>朱亚鹏</v>
          </cell>
          <cell r="E71" t="str">
            <v>宣传统战部</v>
          </cell>
          <cell r="F71" t="str">
            <v>男</v>
          </cell>
          <cell r="G71" t="str">
            <v>汉</v>
          </cell>
          <cell r="H71" t="str">
            <v>双峰县</v>
          </cell>
          <cell r="I71" t="str">
            <v>432501198912177012</v>
          </cell>
          <cell r="J71">
            <v>198912</v>
          </cell>
          <cell r="K71">
            <v>0</v>
          </cell>
          <cell r="L71">
            <v>0</v>
          </cell>
          <cell r="M71" t="str">
            <v>大专／湖南科技学院会计专业／2010.07    </v>
          </cell>
          <cell r="N71" t="str">
            <v>本科</v>
          </cell>
          <cell r="O71">
            <v>0</v>
          </cell>
          <cell r="P71" t="str">
            <v>湖南农业大学</v>
          </cell>
          <cell r="Q71" t="str">
            <v>会计专业</v>
          </cell>
          <cell r="R71">
            <v>2015.07</v>
          </cell>
          <cell r="S71">
            <v>201012</v>
          </cell>
        </row>
        <row r="72">
          <cell r="D72" t="str">
            <v>蒋根东</v>
          </cell>
          <cell r="E72" t="str">
            <v>网络管理中心</v>
          </cell>
          <cell r="F72" t="str">
            <v>男</v>
          </cell>
          <cell r="G72" t="str">
            <v>汉</v>
          </cell>
          <cell r="H72" t="str">
            <v>涟源</v>
          </cell>
          <cell r="I72" t="str">
            <v>43250319730626259X</v>
          </cell>
          <cell r="J72">
            <v>197406</v>
          </cell>
          <cell r="K72" t="str">
            <v>党员</v>
          </cell>
          <cell r="L72">
            <v>199704</v>
          </cell>
          <cell r="M72" t="str">
            <v>大专 湖南轻工业高等专科学校文秘1998.06</v>
          </cell>
          <cell r="N72" t="str">
            <v>本科</v>
          </cell>
          <cell r="O72" t="str">
            <v>学士</v>
          </cell>
          <cell r="P72" t="str">
            <v>西南科技大学</v>
          </cell>
          <cell r="Q72" t="str">
            <v>计算机应用技术</v>
          </cell>
          <cell r="R72">
            <v>2005.06</v>
          </cell>
          <cell r="S72">
            <v>199812</v>
          </cell>
        </row>
        <row r="73">
          <cell r="D73" t="str">
            <v>郭启煌</v>
          </cell>
          <cell r="E73" t="str">
            <v>网络管理中心</v>
          </cell>
          <cell r="F73" t="str">
            <v>男</v>
          </cell>
          <cell r="G73" t="str">
            <v>汉</v>
          </cell>
          <cell r="H73" t="str">
            <v>涟源市</v>
          </cell>
          <cell r="I73" t="str">
            <v>432503197012078471</v>
          </cell>
          <cell r="J73">
            <v>197212</v>
          </cell>
          <cell r="K73" t="str">
            <v>九三</v>
          </cell>
          <cell r="L73">
            <v>200409</v>
          </cell>
          <cell r="M73" t="str">
            <v>本科/武汉测绘科技大学/1997.7/计算机及应用</v>
          </cell>
          <cell r="N73" t="str">
            <v>本科</v>
          </cell>
          <cell r="O73">
            <v>0</v>
          </cell>
          <cell r="P73" t="str">
            <v>武汉测绘科技大学</v>
          </cell>
          <cell r="Q73" t="str">
            <v>计算机及应用</v>
          </cell>
          <cell r="R73">
            <v>1997.07</v>
          </cell>
          <cell r="S73">
            <v>199708</v>
          </cell>
        </row>
        <row r="74">
          <cell r="D74" t="str">
            <v>曾海魏</v>
          </cell>
          <cell r="E74" t="str">
            <v>网络管理中心</v>
          </cell>
          <cell r="F74" t="str">
            <v>男</v>
          </cell>
          <cell r="G74" t="str">
            <v>汉</v>
          </cell>
          <cell r="H74" t="str">
            <v>双峰</v>
          </cell>
          <cell r="I74" t="str">
            <v>432501197603270075</v>
          </cell>
          <cell r="J74">
            <v>197404</v>
          </cell>
          <cell r="K74">
            <v>0</v>
          </cell>
          <cell r="L74">
            <v>0</v>
          </cell>
          <cell r="M74" t="str">
            <v>大专 娄底电大会计电算化1995.06</v>
          </cell>
          <cell r="N74" t="str">
            <v>本科</v>
          </cell>
          <cell r="O74">
            <v>0</v>
          </cell>
          <cell r="P74" t="str">
            <v>中央广播电视大学　</v>
          </cell>
          <cell r="Q74" t="str">
            <v>计算机科学与技术　</v>
          </cell>
          <cell r="R74" t="str">
            <v>2004.11</v>
          </cell>
          <cell r="S74">
            <v>199510</v>
          </cell>
        </row>
        <row r="75">
          <cell r="D75" t="str">
            <v>谢建胜</v>
          </cell>
          <cell r="E75" t="str">
            <v>网络管理中心</v>
          </cell>
          <cell r="F75" t="str">
            <v>男</v>
          </cell>
          <cell r="G75" t="str">
            <v>汉</v>
          </cell>
          <cell r="H75" t="str">
            <v>双峰</v>
          </cell>
          <cell r="I75" t="str">
            <v>431302196807161110</v>
          </cell>
          <cell r="J75">
            <v>196807</v>
          </cell>
          <cell r="K75">
            <v>0</v>
          </cell>
          <cell r="L75">
            <v>0</v>
          </cell>
          <cell r="M75" t="str">
            <v>本科湘潭大学计算机1993.06</v>
          </cell>
          <cell r="N75" t="str">
            <v>本科</v>
          </cell>
          <cell r="O75" t="str">
            <v>学士</v>
          </cell>
          <cell r="P75" t="str">
            <v>湘潭大学</v>
          </cell>
          <cell r="Q75" t="str">
            <v>计算机软件</v>
          </cell>
          <cell r="R75" t="str">
            <v>1993.06</v>
          </cell>
          <cell r="S75">
            <v>199307</v>
          </cell>
        </row>
        <row r="76">
          <cell r="D76" t="str">
            <v>李新红</v>
          </cell>
          <cell r="E76" t="str">
            <v>工会</v>
          </cell>
          <cell r="F76" t="str">
            <v>女</v>
          </cell>
          <cell r="G76" t="str">
            <v>汉</v>
          </cell>
          <cell r="H76" t="str">
            <v>涟源</v>
          </cell>
          <cell r="I76" t="str">
            <v>43250119670223004X</v>
          </cell>
          <cell r="J76">
            <v>196702</v>
          </cell>
          <cell r="K76" t="str">
            <v>党员</v>
          </cell>
          <cell r="L76">
            <v>198506</v>
          </cell>
          <cell r="M76" t="str">
            <v>中专 新化师范学校 1986.07</v>
          </cell>
          <cell r="N76" t="str">
            <v>本科</v>
          </cell>
          <cell r="O76">
            <v>0</v>
          </cell>
          <cell r="P76" t="str">
            <v>湖南教育学院(函授)</v>
          </cell>
          <cell r="Q76" t="str">
            <v>教育管理</v>
          </cell>
          <cell r="R76" t="str">
            <v>1991.07</v>
          </cell>
          <cell r="S76">
            <v>198607</v>
          </cell>
        </row>
        <row r="77">
          <cell r="D77" t="str">
            <v>曾华</v>
          </cell>
          <cell r="E77" t="str">
            <v>工会</v>
          </cell>
          <cell r="F77" t="str">
            <v>女</v>
          </cell>
          <cell r="G77" t="str">
            <v>汉</v>
          </cell>
          <cell r="H77" t="str">
            <v>武冈</v>
          </cell>
          <cell r="I77" t="str">
            <v>432501196312270046</v>
          </cell>
          <cell r="J77">
            <v>196312</v>
          </cell>
          <cell r="K77" t="str">
            <v>党员</v>
          </cell>
          <cell r="L77">
            <v>199601</v>
          </cell>
          <cell r="M77" t="str">
            <v>中技 冷江冶金机械厂技校1981.7</v>
          </cell>
          <cell r="N77" t="str">
            <v>本科</v>
          </cell>
          <cell r="O77">
            <v>0</v>
          </cell>
          <cell r="P77" t="str">
            <v>湖南省教育学院(函授)</v>
          </cell>
          <cell r="Q77" t="str">
            <v>政治
文秘档案</v>
          </cell>
          <cell r="R77" t="str">
            <v>1998.06</v>
          </cell>
          <cell r="S77">
            <v>198108</v>
          </cell>
        </row>
        <row r="78">
          <cell r="D78" t="str">
            <v>伍翼程</v>
          </cell>
          <cell r="E78" t="str">
            <v>工会</v>
          </cell>
          <cell r="F78" t="str">
            <v>男</v>
          </cell>
          <cell r="G78" t="str">
            <v>汉</v>
          </cell>
          <cell r="H78" t="str">
            <v>新化</v>
          </cell>
          <cell r="I78" t="str">
            <v>43250119620620001X</v>
          </cell>
          <cell r="J78">
            <v>196209</v>
          </cell>
          <cell r="K78" t="str">
            <v>党员</v>
          </cell>
          <cell r="L78">
            <v>199612</v>
          </cell>
          <cell r="M78" t="str">
            <v>大专　湖南商专物价专业1986.07</v>
          </cell>
          <cell r="N78" t="str">
            <v>本科</v>
          </cell>
          <cell r="O78">
            <v>0</v>
          </cell>
          <cell r="P78" t="str">
            <v>西南科技大学(函授)</v>
          </cell>
          <cell r="Q78" t="str">
            <v>工商管理</v>
          </cell>
          <cell r="R78" t="str">
            <v>2006.07</v>
          </cell>
          <cell r="S78">
            <v>198607</v>
          </cell>
        </row>
        <row r="79">
          <cell r="D79" t="str">
            <v>彭蔚英</v>
          </cell>
          <cell r="E79" t="str">
            <v>工会</v>
          </cell>
          <cell r="F79" t="str">
            <v>女</v>
          </cell>
          <cell r="G79" t="str">
            <v>汉</v>
          </cell>
          <cell r="H79" t="str">
            <v>双峰</v>
          </cell>
          <cell r="I79" t="str">
            <v>43011119681019046X</v>
          </cell>
          <cell r="J79">
            <v>196810</v>
          </cell>
          <cell r="K79">
            <v>0</v>
          </cell>
          <cell r="L79">
            <v>0</v>
          </cell>
          <cell r="M79" t="str">
            <v>大专　省农机学校1991.07</v>
          </cell>
          <cell r="N79" t="str">
            <v>本科</v>
          </cell>
          <cell r="O79" t="str">
            <v>硕士</v>
          </cell>
          <cell r="P79" t="str">
            <v>湖南农业大学(硕)中央党校(函)</v>
          </cell>
          <cell r="Q79" t="str">
            <v>农业推广(硕)经管</v>
          </cell>
          <cell r="R79" t="str">
            <v>2011.06(硕)1997.12</v>
          </cell>
          <cell r="S79">
            <v>199107</v>
          </cell>
        </row>
        <row r="80">
          <cell r="D80" t="str">
            <v>沈洪志</v>
          </cell>
          <cell r="E80" t="str">
            <v>工会</v>
          </cell>
          <cell r="F80" t="str">
            <v>男</v>
          </cell>
          <cell r="G80" t="str">
            <v>汉</v>
          </cell>
          <cell r="H80" t="str">
            <v>湘潭</v>
          </cell>
          <cell r="I80" t="str">
            <v>432501197701120038</v>
          </cell>
          <cell r="J80">
            <v>197701</v>
          </cell>
          <cell r="K80" t="str">
            <v>党员</v>
          </cell>
          <cell r="L80">
            <v>200607</v>
          </cell>
          <cell r="M80" t="str">
            <v>中技 省轻工技工学校财会1994.07</v>
          </cell>
          <cell r="N80" t="str">
            <v>本科</v>
          </cell>
          <cell r="O80">
            <v>0</v>
          </cell>
          <cell r="P80" t="str">
            <v>西南科技大学（网络教育）</v>
          </cell>
          <cell r="Q80" t="str">
            <v>公共事业管理</v>
          </cell>
          <cell r="R80" t="str">
            <v>2013.07</v>
          </cell>
          <cell r="S80">
            <v>19949</v>
          </cell>
        </row>
        <row r="81">
          <cell r="D81" t="str">
            <v>胡芳华</v>
          </cell>
          <cell r="E81" t="str">
            <v>工会</v>
          </cell>
          <cell r="F81" t="str">
            <v>女</v>
          </cell>
          <cell r="G81" t="str">
            <v>汉</v>
          </cell>
          <cell r="H81" t="str">
            <v>双峰县</v>
          </cell>
          <cell r="I81" t="str">
            <v>432502197703161745</v>
          </cell>
          <cell r="J81">
            <v>197703</v>
          </cell>
          <cell r="K81" t="str">
            <v>党员</v>
          </cell>
          <cell r="L81">
            <v>0</v>
          </cell>
          <cell r="M81" t="str">
            <v>中专湖南冷水江工业学校1996.6</v>
          </cell>
          <cell r="N81" t="str">
            <v>本科</v>
          </cell>
          <cell r="O81">
            <v>0</v>
          </cell>
          <cell r="P81" t="str">
            <v>中央广播电视大学</v>
          </cell>
          <cell r="Q81" t="str">
            <v>会计</v>
          </cell>
          <cell r="R81">
            <v>2008.6</v>
          </cell>
          <cell r="S81">
            <v>200301</v>
          </cell>
        </row>
        <row r="82">
          <cell r="D82" t="str">
            <v>谢素和</v>
          </cell>
          <cell r="E82" t="str">
            <v>工会</v>
          </cell>
          <cell r="F82" t="str">
            <v>女</v>
          </cell>
          <cell r="G82" t="str">
            <v>汉</v>
          </cell>
          <cell r="H82" t="str">
            <v>邵东</v>
          </cell>
          <cell r="I82" t="str">
            <v>430521196811071408</v>
          </cell>
          <cell r="J82">
            <v>196811</v>
          </cell>
          <cell r="K82" t="str">
            <v>党员</v>
          </cell>
          <cell r="L82">
            <v>200406</v>
          </cell>
          <cell r="M82" t="str">
            <v>中专 长沙民政 1990.07</v>
          </cell>
          <cell r="N82" t="str">
            <v>本科</v>
          </cell>
          <cell r="O82">
            <v>0</v>
          </cell>
          <cell r="P82" t="str">
            <v>中央党校(函授)</v>
          </cell>
          <cell r="Q82" t="str">
            <v>经济管理</v>
          </cell>
          <cell r="R82" t="str">
            <v>2000.12</v>
          </cell>
          <cell r="S82">
            <v>199009</v>
          </cell>
        </row>
        <row r="83">
          <cell r="D83" t="str">
            <v>邓翠桃</v>
          </cell>
          <cell r="E83" t="str">
            <v>工会</v>
          </cell>
          <cell r="F83" t="str">
            <v>男</v>
          </cell>
          <cell r="G83" t="str">
            <v>汉</v>
          </cell>
          <cell r="H83" t="str">
            <v>双峰县</v>
          </cell>
          <cell r="I83" t="str">
            <v>432501196004280058</v>
          </cell>
          <cell r="J83">
            <v>196004</v>
          </cell>
          <cell r="K83" t="str">
            <v>党员</v>
          </cell>
          <cell r="L83">
            <v>198407</v>
          </cell>
          <cell r="M83" t="str">
            <v>中专空军第一航空机务学校1983.7航空工程机械</v>
          </cell>
          <cell r="N83" t="str">
            <v>本科</v>
          </cell>
          <cell r="O83">
            <v>0</v>
          </cell>
          <cell r="P83" t="str">
            <v>湖南省委党校</v>
          </cell>
          <cell r="Q83" t="str">
            <v>法律</v>
          </cell>
          <cell r="R83">
            <v>2004.12</v>
          </cell>
          <cell r="S83">
            <v>197801</v>
          </cell>
        </row>
        <row r="84">
          <cell r="D84" t="str">
            <v>游新娥</v>
          </cell>
          <cell r="E84" t="str">
            <v>教务处</v>
          </cell>
          <cell r="F84" t="str">
            <v>女</v>
          </cell>
          <cell r="G84" t="str">
            <v>汉</v>
          </cell>
          <cell r="H84" t="str">
            <v>双峰</v>
          </cell>
          <cell r="I84" t="str">
            <v>430304196809070046</v>
          </cell>
          <cell r="J84">
            <v>196809</v>
          </cell>
          <cell r="K84" t="str">
            <v>党员</v>
          </cell>
          <cell r="L84">
            <v>201205</v>
          </cell>
          <cell r="M84" t="str">
            <v>本科 中山大学自动控制1990.07</v>
          </cell>
          <cell r="N84" t="str">
            <v>本科</v>
          </cell>
          <cell r="O84" t="str">
            <v>硕士</v>
          </cell>
          <cell r="P84" t="str">
            <v>湖南大学</v>
          </cell>
          <cell r="Q84" t="str">
            <v>计算机应用技术</v>
          </cell>
          <cell r="R84">
            <v>1990.07</v>
          </cell>
          <cell r="S84">
            <v>199009</v>
          </cell>
        </row>
        <row r="85">
          <cell r="D85" t="str">
            <v>熊权湘</v>
          </cell>
          <cell r="E85" t="str">
            <v>教务处</v>
          </cell>
          <cell r="F85" t="str">
            <v>女</v>
          </cell>
          <cell r="G85" t="str">
            <v>汉</v>
          </cell>
          <cell r="H85" t="str">
            <v>双峰</v>
          </cell>
          <cell r="I85" t="str">
            <v>430303196801210028</v>
          </cell>
          <cell r="J85">
            <v>196801</v>
          </cell>
          <cell r="K85">
            <v>0</v>
          </cell>
          <cell r="L85">
            <v>0</v>
          </cell>
          <cell r="M85" t="str">
            <v>大专 省煤炭工业学校1986.07</v>
          </cell>
          <cell r="N85" t="str">
            <v>本科</v>
          </cell>
          <cell r="O85" t="str">
            <v>硕士</v>
          </cell>
          <cell r="P85" t="str">
            <v>中央党校(函授本科)湖南农业大学（硕）</v>
          </cell>
          <cell r="Q85" t="str">
            <v>经管（本）农业机械化（硕）</v>
          </cell>
          <cell r="R85" t="str">
            <v>1999.12（本）2010.12（硕）</v>
          </cell>
          <cell r="S85">
            <v>198907</v>
          </cell>
        </row>
        <row r="86">
          <cell r="D86" t="str">
            <v>李宇才</v>
          </cell>
          <cell r="E86" t="str">
            <v>教务处</v>
          </cell>
          <cell r="F86" t="str">
            <v>男</v>
          </cell>
          <cell r="G86" t="str">
            <v>汉</v>
          </cell>
          <cell r="H86" t="str">
            <v>娄星区</v>
          </cell>
          <cell r="I86" t="str">
            <v>432501197001092013</v>
          </cell>
          <cell r="J86">
            <v>197001</v>
          </cell>
          <cell r="K86" t="str">
            <v>党员</v>
          </cell>
          <cell r="L86">
            <v>200607</v>
          </cell>
          <cell r="M86" t="str">
            <v>本科 湖南师范大学　数学教育1992.07</v>
          </cell>
          <cell r="N86" t="str">
            <v>本科</v>
          </cell>
          <cell r="O86" t="str">
            <v>硕士</v>
          </cell>
          <cell r="P86" t="str">
            <v>电子科技大学(在职)</v>
          </cell>
          <cell r="Q86" t="str">
            <v>软件工程领域工程(硕)　　</v>
          </cell>
          <cell r="R86" t="str">
            <v>2011.12</v>
          </cell>
          <cell r="S86">
            <v>199210</v>
          </cell>
        </row>
        <row r="87">
          <cell r="D87" t="str">
            <v>李昶</v>
          </cell>
          <cell r="E87" t="str">
            <v>教务处</v>
          </cell>
          <cell r="F87" t="str">
            <v>女</v>
          </cell>
          <cell r="G87" t="str">
            <v>汉</v>
          </cell>
          <cell r="H87" t="str">
            <v>涟源市</v>
          </cell>
          <cell r="I87" t="str">
            <v>431302197110240024</v>
          </cell>
          <cell r="J87">
            <v>19701024</v>
          </cell>
          <cell r="K87" t="str">
            <v>党员</v>
          </cell>
          <cell r="L87">
            <v>200506</v>
          </cell>
          <cell r="M87" t="str">
            <v>1995年6月/湖南省医药学校/药学专业/大专</v>
          </cell>
          <cell r="N87" t="str">
            <v>本科</v>
          </cell>
          <cell r="O87">
            <v>0</v>
          </cell>
          <cell r="P87" t="str">
            <v>中南大学</v>
          </cell>
          <cell r="Q87" t="str">
            <v>药学</v>
          </cell>
          <cell r="R87">
            <v>2003.07</v>
          </cell>
          <cell r="S87">
            <v>199507</v>
          </cell>
        </row>
        <row r="88">
          <cell r="D88" t="str">
            <v>朱燕</v>
          </cell>
          <cell r="E88" t="str">
            <v>教务处</v>
          </cell>
          <cell r="F88" t="str">
            <v>女</v>
          </cell>
          <cell r="G88" t="str">
            <v>汉</v>
          </cell>
          <cell r="H88" t="str">
            <v>新化</v>
          </cell>
          <cell r="I88" t="str">
            <v>43130219820117002X</v>
          </cell>
          <cell r="J88">
            <v>198201</v>
          </cell>
          <cell r="K88" t="str">
            <v>党员</v>
          </cell>
          <cell r="L88">
            <v>200106</v>
          </cell>
          <cell r="M88" t="str">
            <v>本科 湘潭大学2003.07</v>
          </cell>
          <cell r="N88" t="str">
            <v>本科</v>
          </cell>
          <cell r="O88" t="str">
            <v>硕士</v>
          </cell>
          <cell r="P88" t="str">
            <v>湘潭大学（本）华中科技大学(硕)</v>
          </cell>
          <cell r="Q88" t="str">
            <v>计算机科学与技术</v>
          </cell>
          <cell r="R88" t="str">
            <v>2003.06（本）2010.12(硕)</v>
          </cell>
          <cell r="S88">
            <v>200308</v>
          </cell>
        </row>
        <row r="89">
          <cell r="D89" t="str">
            <v>邓跃军</v>
          </cell>
          <cell r="E89" t="str">
            <v>教务处</v>
          </cell>
          <cell r="F89" t="str">
            <v>男</v>
          </cell>
          <cell r="G89" t="str">
            <v>汉</v>
          </cell>
          <cell r="H89" t="str">
            <v>涟源</v>
          </cell>
          <cell r="I89" t="str">
            <v>432503197901250315</v>
          </cell>
          <cell r="J89">
            <v>197812</v>
          </cell>
          <cell r="K89" t="str">
            <v>党员</v>
          </cell>
          <cell r="L89">
            <v>200801</v>
          </cell>
          <cell r="M89" t="str">
            <v>本科  湘潭师院中文2001.06</v>
          </cell>
          <cell r="N89" t="str">
            <v>研究生</v>
          </cell>
          <cell r="O89" t="str">
            <v>硕士</v>
          </cell>
          <cell r="P89" t="str">
            <v>湖南大学</v>
          </cell>
          <cell r="Q89" t="str">
            <v>专门史</v>
          </cell>
          <cell r="R89" t="str">
            <v>2008.06</v>
          </cell>
          <cell r="S89">
            <v>200309</v>
          </cell>
        </row>
        <row r="90">
          <cell r="D90" t="str">
            <v>戴冬梅</v>
          </cell>
          <cell r="E90" t="str">
            <v>教务处</v>
          </cell>
          <cell r="F90" t="str">
            <v>女</v>
          </cell>
          <cell r="G90" t="str">
            <v>汉</v>
          </cell>
          <cell r="H90" t="str">
            <v>新化</v>
          </cell>
          <cell r="I90" t="str">
            <v>432524197310143229</v>
          </cell>
          <cell r="J90">
            <v>197310</v>
          </cell>
          <cell r="K90">
            <v>0</v>
          </cell>
          <cell r="L90">
            <v>0</v>
          </cell>
          <cell r="M90" t="str">
            <v>大专 湖南广播电大1996.07</v>
          </cell>
          <cell r="N90" t="str">
            <v>本科</v>
          </cell>
          <cell r="O90" t="str">
            <v>硕士</v>
          </cell>
          <cell r="P90" t="str">
            <v>中央电大(函授本)湖南大学(在职硕)</v>
          </cell>
          <cell r="Q90" t="str">
            <v>计算机应用（本）软件工程(硕)</v>
          </cell>
          <cell r="R90" t="str">
            <v>2004.07（本）2010.06 （硕）</v>
          </cell>
          <cell r="S90">
            <v>199608</v>
          </cell>
        </row>
        <row r="91">
          <cell r="D91" t="str">
            <v>周莉</v>
          </cell>
          <cell r="E91" t="str">
            <v>教务处</v>
          </cell>
          <cell r="F91" t="str">
            <v>女</v>
          </cell>
          <cell r="G91" t="str">
            <v>汉</v>
          </cell>
          <cell r="H91" t="str">
            <v>涟源</v>
          </cell>
          <cell r="I91" t="str">
            <v>432501197906287042</v>
          </cell>
          <cell r="J91">
            <v>197905</v>
          </cell>
          <cell r="K91" t="str">
            <v>党员</v>
          </cell>
          <cell r="L91">
            <v>201005</v>
          </cell>
          <cell r="M91" t="str">
            <v>职高 娄底一中职高班1997.07</v>
          </cell>
          <cell r="N91" t="str">
            <v>本科</v>
          </cell>
          <cell r="O91">
            <v>0</v>
          </cell>
          <cell r="P91" t="str">
            <v>湘潭大学(函授)</v>
          </cell>
          <cell r="Q91" t="str">
            <v>法学</v>
          </cell>
          <cell r="R91">
            <v>2005.07</v>
          </cell>
          <cell r="S91">
            <v>199708</v>
          </cell>
        </row>
        <row r="92">
          <cell r="D92" t="str">
            <v>成诗君</v>
          </cell>
          <cell r="E92" t="str">
            <v>教务处</v>
          </cell>
          <cell r="F92" t="str">
            <v>男</v>
          </cell>
          <cell r="G92" t="str">
            <v>汉</v>
          </cell>
          <cell r="H92" t="str">
            <v>湘乡</v>
          </cell>
          <cell r="I92" t="str">
            <v>432501198712087012</v>
          </cell>
          <cell r="J92">
            <v>198712</v>
          </cell>
          <cell r="K92" t="str">
            <v>党员</v>
          </cell>
          <cell r="L92">
            <v>200912</v>
          </cell>
          <cell r="M92" t="str">
            <v>硕士研究生湖南科技大学结构工程专业2014.06</v>
          </cell>
          <cell r="N92" t="str">
            <v>研究生</v>
          </cell>
          <cell r="O92" t="str">
            <v>硕士</v>
          </cell>
          <cell r="P92" t="str">
            <v>湖南科技大学</v>
          </cell>
          <cell r="Q92" t="str">
            <v>土木工程</v>
          </cell>
          <cell r="R92">
            <v>2014.06</v>
          </cell>
          <cell r="S92">
            <v>201601</v>
          </cell>
        </row>
        <row r="93">
          <cell r="D93" t="str">
            <v>蔡丁</v>
          </cell>
          <cell r="E93" t="str">
            <v>教务处</v>
          </cell>
          <cell r="F93" t="str">
            <v>女</v>
          </cell>
          <cell r="G93" t="str">
            <v>汉</v>
          </cell>
          <cell r="H93" t="str">
            <v>新化</v>
          </cell>
          <cell r="I93" t="str">
            <v>432524198504280082</v>
          </cell>
          <cell r="J93">
            <v>198504</v>
          </cell>
          <cell r="K93" t="str">
            <v>党员</v>
          </cell>
          <cell r="L93">
            <v>200811</v>
          </cell>
          <cell r="M93" t="str">
            <v>本科 衡阳师范 汉语言文学2006.06</v>
          </cell>
          <cell r="N93" t="str">
            <v>研究生</v>
          </cell>
          <cell r="O93" t="str">
            <v>硕士</v>
          </cell>
          <cell r="P93" t="str">
            <v>湖南农业大学</v>
          </cell>
          <cell r="Q93" t="str">
            <v>职业技术教育学</v>
          </cell>
          <cell r="R93">
            <v>2009.07</v>
          </cell>
          <cell r="S93">
            <v>201007</v>
          </cell>
        </row>
        <row r="94">
          <cell r="D94" t="str">
            <v>张玲峰</v>
          </cell>
          <cell r="E94" t="str">
            <v>教务处</v>
          </cell>
          <cell r="F94" t="str">
            <v>男</v>
          </cell>
          <cell r="G94" t="str">
            <v>汉</v>
          </cell>
          <cell r="H94" t="str">
            <v>娄底</v>
          </cell>
          <cell r="I94" t="str">
            <v>43250119771022201X</v>
          </cell>
          <cell r="J94">
            <v>197710</v>
          </cell>
          <cell r="K94">
            <v>0</v>
          </cell>
          <cell r="L94">
            <v>0</v>
          </cell>
          <cell r="M94" t="str">
            <v>大专 娄底师专数学2000.07</v>
          </cell>
          <cell r="N94" t="str">
            <v>本科</v>
          </cell>
          <cell r="O94" t="str">
            <v>硕士</v>
          </cell>
          <cell r="P94" t="str">
            <v>湖南大学(在职)国防科大(自考)</v>
          </cell>
          <cell r="Q94" t="str">
            <v>软件工程(硕) 计算机应用</v>
          </cell>
          <cell r="R94" t="str">
            <v>2010.06 2002.12</v>
          </cell>
          <cell r="S94">
            <v>200009</v>
          </cell>
        </row>
        <row r="95">
          <cell r="D95" t="str">
            <v>李智良</v>
          </cell>
          <cell r="E95" t="str">
            <v>教务处</v>
          </cell>
          <cell r="F95" t="str">
            <v>男</v>
          </cell>
          <cell r="G95" t="str">
            <v>汉</v>
          </cell>
          <cell r="H95" t="str">
            <v>娄底</v>
          </cell>
          <cell r="I95" t="str">
            <v>430204196412174036</v>
          </cell>
          <cell r="J95">
            <v>196412</v>
          </cell>
          <cell r="K95" t="str">
            <v>党员</v>
          </cell>
          <cell r="L95">
            <v>199808</v>
          </cell>
          <cell r="M95" t="str">
            <v>大专 郑州航院计划管理1986.07</v>
          </cell>
          <cell r="N95" t="str">
            <v>本科</v>
          </cell>
          <cell r="O95">
            <v>0</v>
          </cell>
          <cell r="P95" t="str">
            <v>西南科技大学(函授)</v>
          </cell>
          <cell r="Q95" t="str">
            <v>计算机技术</v>
          </cell>
          <cell r="R95">
            <v>2006.07</v>
          </cell>
          <cell r="S95">
            <v>198607</v>
          </cell>
        </row>
        <row r="96">
          <cell r="D96" t="str">
            <v>张卓慧</v>
          </cell>
          <cell r="E96" t="str">
            <v>教务处</v>
          </cell>
          <cell r="F96" t="str">
            <v>女</v>
          </cell>
          <cell r="G96" t="str">
            <v>汉</v>
          </cell>
          <cell r="H96" t="str">
            <v>新化</v>
          </cell>
          <cell r="I96" t="str">
            <v>432502196612131722</v>
          </cell>
          <cell r="J96">
            <v>196612</v>
          </cell>
          <cell r="K96">
            <v>0</v>
          </cell>
          <cell r="L96">
            <v>0</v>
          </cell>
          <cell r="M96" t="str">
            <v>本科中南矿冶学院矿山机械1987.06</v>
          </cell>
          <cell r="N96" t="str">
            <v>本科</v>
          </cell>
          <cell r="O96" t="str">
            <v>学士</v>
          </cell>
          <cell r="P96" t="str">
            <v>中南矿冶学院</v>
          </cell>
          <cell r="Q96" t="str">
            <v>矿山机械</v>
          </cell>
          <cell r="R96">
            <v>1987.06</v>
          </cell>
          <cell r="S96">
            <v>198707</v>
          </cell>
        </row>
        <row r="97">
          <cell r="D97" t="str">
            <v>叶琳</v>
          </cell>
          <cell r="E97" t="str">
            <v>教务处</v>
          </cell>
          <cell r="F97" t="str">
            <v>女</v>
          </cell>
          <cell r="G97" t="str">
            <v>汉</v>
          </cell>
          <cell r="H97" t="str">
            <v>新邵</v>
          </cell>
          <cell r="I97" t="str">
            <v>432501196912280125</v>
          </cell>
          <cell r="J97">
            <v>196911</v>
          </cell>
          <cell r="K97" t="str">
            <v>党员</v>
          </cell>
          <cell r="L97">
            <v>200805</v>
          </cell>
          <cell r="M97" t="str">
            <v>中技 娄底技工学校1990.07</v>
          </cell>
          <cell r="N97" t="str">
            <v>本科</v>
          </cell>
          <cell r="O97">
            <v>0</v>
          </cell>
          <cell r="P97" t="str">
            <v>湖南师范大学(自考)</v>
          </cell>
          <cell r="Q97" t="str">
            <v>教育管理</v>
          </cell>
          <cell r="R97" t="str">
            <v>2007.07</v>
          </cell>
          <cell r="S97">
            <v>199007</v>
          </cell>
        </row>
        <row r="98">
          <cell r="D98" t="str">
            <v>肖子蕾</v>
          </cell>
          <cell r="E98" t="str">
            <v>教务处</v>
          </cell>
          <cell r="F98" t="str">
            <v>女</v>
          </cell>
          <cell r="G98" t="str">
            <v>汉</v>
          </cell>
          <cell r="H98" t="str">
            <v>邵东</v>
          </cell>
          <cell r="I98" t="str">
            <v>432501198302210102</v>
          </cell>
          <cell r="J98">
            <v>198303</v>
          </cell>
          <cell r="K98" t="str">
            <v>农工</v>
          </cell>
          <cell r="L98">
            <v>0</v>
          </cell>
          <cell r="M98" t="str">
            <v>本科 湘潭大学计算机2004.06</v>
          </cell>
          <cell r="N98" t="str">
            <v>本科</v>
          </cell>
          <cell r="O98" t="str">
            <v>硕士</v>
          </cell>
          <cell r="P98" t="str">
            <v>湖南大学</v>
          </cell>
          <cell r="Q98" t="str">
            <v>计算机技术</v>
          </cell>
          <cell r="R98" t="str">
            <v>2014.12</v>
          </cell>
          <cell r="S98">
            <v>200410</v>
          </cell>
        </row>
        <row r="99">
          <cell r="D99" t="str">
            <v>朱泽怀</v>
          </cell>
          <cell r="E99" t="str">
            <v>教务处</v>
          </cell>
          <cell r="F99" t="str">
            <v>男</v>
          </cell>
          <cell r="G99" t="str">
            <v>汉</v>
          </cell>
          <cell r="H99" t="str">
            <v>双峰</v>
          </cell>
          <cell r="I99" t="str">
            <v>432501197511030058</v>
          </cell>
          <cell r="J99">
            <v>197511</v>
          </cell>
          <cell r="K99">
            <v>0</v>
          </cell>
          <cell r="L99">
            <v>0</v>
          </cell>
          <cell r="M99" t="str">
            <v>高中 娄底市三中</v>
          </cell>
          <cell r="N99" t="str">
            <v>本科</v>
          </cell>
          <cell r="O99">
            <v>0</v>
          </cell>
          <cell r="P99" t="str">
            <v>中央广播电视大学(函授)</v>
          </cell>
          <cell r="Q99" t="str">
            <v>计算机科学与技术</v>
          </cell>
          <cell r="R99" t="str">
            <v>2004.1O</v>
          </cell>
          <cell r="S99" t="str">
            <v>19941O</v>
          </cell>
        </row>
        <row r="100">
          <cell r="D100" t="str">
            <v>谭文玲</v>
          </cell>
          <cell r="E100" t="str">
            <v>教务处</v>
          </cell>
          <cell r="F100" t="str">
            <v>女</v>
          </cell>
          <cell r="G100" t="str">
            <v>汉</v>
          </cell>
          <cell r="H100" t="str">
            <v>双峰</v>
          </cell>
          <cell r="I100" t="str">
            <v>432501198004290028</v>
          </cell>
          <cell r="J100">
            <v>198006</v>
          </cell>
          <cell r="K100">
            <v>0</v>
          </cell>
          <cell r="L100">
            <v>0</v>
          </cell>
          <cell r="M100" t="str">
            <v>中专 工业学校微机与财会专业1998.07</v>
          </cell>
          <cell r="N100" t="str">
            <v>本科</v>
          </cell>
          <cell r="O100">
            <v>0</v>
          </cell>
          <cell r="P100" t="str">
            <v>西南科技大学(函授)</v>
          </cell>
          <cell r="Q100" t="str">
            <v>计算机</v>
          </cell>
          <cell r="R100" t="str">
            <v>2008.01</v>
          </cell>
          <cell r="S100">
            <v>199809</v>
          </cell>
        </row>
        <row r="101">
          <cell r="D101" t="str">
            <v>吴炜</v>
          </cell>
          <cell r="E101" t="str">
            <v>教务处</v>
          </cell>
          <cell r="F101" t="str">
            <v>女</v>
          </cell>
          <cell r="G101" t="str">
            <v>汉</v>
          </cell>
          <cell r="H101" t="str">
            <v>广东</v>
          </cell>
          <cell r="I101" t="str">
            <v>432501198005297045</v>
          </cell>
          <cell r="J101">
            <v>198003</v>
          </cell>
          <cell r="K101" t="str">
            <v>党员</v>
          </cell>
          <cell r="L101">
            <v>200406</v>
          </cell>
          <cell r="M101" t="str">
            <v>中专 工业学校微机与财会1998.06</v>
          </cell>
          <cell r="N101" t="str">
            <v>本科</v>
          </cell>
          <cell r="O101">
            <v>0</v>
          </cell>
          <cell r="P101" t="str">
            <v>福建师范大学(函授)</v>
          </cell>
          <cell r="Q101" t="str">
            <v>汉语言文学</v>
          </cell>
          <cell r="R101">
            <v>2005.06</v>
          </cell>
          <cell r="S101">
            <v>199809</v>
          </cell>
        </row>
        <row r="102">
          <cell r="D102" t="str">
            <v>刘文平</v>
          </cell>
          <cell r="E102" t="str">
            <v>教务处</v>
          </cell>
          <cell r="F102" t="str">
            <v>男</v>
          </cell>
          <cell r="G102" t="str">
            <v>汉</v>
          </cell>
          <cell r="H102" t="str">
            <v>新化</v>
          </cell>
          <cell r="I102" t="str">
            <v>432501196811100017</v>
          </cell>
          <cell r="J102">
            <v>196811</v>
          </cell>
          <cell r="K102" t="str">
            <v>党员</v>
          </cell>
          <cell r="L102">
            <v>200012</v>
          </cell>
          <cell r="M102" t="str">
            <v>中专 供销学校财务会计1991.07</v>
          </cell>
          <cell r="N102" t="str">
            <v>大专</v>
          </cell>
          <cell r="O102">
            <v>0</v>
          </cell>
          <cell r="P102" t="str">
            <v>湖南商学院</v>
          </cell>
          <cell r="Q102" t="str">
            <v>财会</v>
          </cell>
          <cell r="R102" t="str">
            <v>2005.07</v>
          </cell>
          <cell r="S102">
            <v>199008</v>
          </cell>
        </row>
        <row r="103">
          <cell r="D103" t="str">
            <v>何俊辉</v>
          </cell>
          <cell r="E103" t="str">
            <v>教务处</v>
          </cell>
          <cell r="F103" t="str">
            <v>男</v>
          </cell>
          <cell r="G103" t="str">
            <v>汉</v>
          </cell>
          <cell r="H103" t="str">
            <v>新化</v>
          </cell>
          <cell r="I103" t="str">
            <v>432501197210190031</v>
          </cell>
          <cell r="J103">
            <v>197210</v>
          </cell>
          <cell r="K103">
            <v>0</v>
          </cell>
          <cell r="L103">
            <v>0</v>
          </cell>
          <cell r="M103" t="str">
            <v>高中 娄底一中1989.06</v>
          </cell>
          <cell r="N103" t="str">
            <v>本科</v>
          </cell>
          <cell r="O103">
            <v>0</v>
          </cell>
          <cell r="P103" t="str">
            <v>湖南农业大学(函授)</v>
          </cell>
          <cell r="Q103" t="str">
            <v>计算机</v>
          </cell>
          <cell r="R103">
            <v>2006.01</v>
          </cell>
          <cell r="S103">
            <v>199406</v>
          </cell>
        </row>
        <row r="104">
          <cell r="D104" t="str">
            <v>谢桃香</v>
          </cell>
          <cell r="E104" t="str">
            <v>教务处</v>
          </cell>
          <cell r="F104" t="str">
            <v>女</v>
          </cell>
          <cell r="G104" t="str">
            <v>汉</v>
          </cell>
          <cell r="H104" t="str">
            <v>涟源</v>
          </cell>
          <cell r="I104" t="str">
            <v>432503197502066545</v>
          </cell>
          <cell r="J104">
            <v>197502</v>
          </cell>
          <cell r="K104">
            <v>0</v>
          </cell>
          <cell r="L104">
            <v>0</v>
          </cell>
          <cell r="M104" t="str">
            <v>本科 湖南农大农经1999.07</v>
          </cell>
          <cell r="N104" t="str">
            <v>本科</v>
          </cell>
          <cell r="O104" t="str">
            <v>学士</v>
          </cell>
          <cell r="P104" t="str">
            <v>湖南农业大学</v>
          </cell>
          <cell r="Q104" t="str">
            <v>农业经济管理</v>
          </cell>
          <cell r="R104">
            <v>1999.07</v>
          </cell>
          <cell r="S104">
            <v>199910</v>
          </cell>
        </row>
        <row r="105">
          <cell r="D105" t="str">
            <v>王若松</v>
          </cell>
          <cell r="E105" t="str">
            <v>教务处</v>
          </cell>
          <cell r="F105" t="str">
            <v>男</v>
          </cell>
          <cell r="G105" t="str">
            <v>汉</v>
          </cell>
          <cell r="H105" t="str">
            <v>涟源</v>
          </cell>
          <cell r="I105" t="str">
            <v>432503197903247670</v>
          </cell>
          <cell r="J105">
            <v>197903</v>
          </cell>
          <cell r="K105">
            <v>0</v>
          </cell>
          <cell r="L105">
            <v>0</v>
          </cell>
          <cell r="M105" t="str">
            <v>大专 娄底师专计算机2002.07</v>
          </cell>
          <cell r="N105" t="str">
            <v>本科</v>
          </cell>
          <cell r="O105">
            <v>0</v>
          </cell>
          <cell r="P105" t="str">
            <v>国防科大(自考)</v>
          </cell>
          <cell r="Q105" t="str">
            <v>计算机</v>
          </cell>
          <cell r="R105" t="str">
            <v>2002.07</v>
          </cell>
          <cell r="S105">
            <v>200209</v>
          </cell>
        </row>
        <row r="106">
          <cell r="D106" t="str">
            <v>罗继军</v>
          </cell>
          <cell r="E106" t="str">
            <v>教务处</v>
          </cell>
          <cell r="F106" t="str">
            <v>男</v>
          </cell>
          <cell r="G106" t="str">
            <v>汉</v>
          </cell>
          <cell r="H106" t="str">
            <v>邵东</v>
          </cell>
          <cell r="I106" t="str">
            <v>430521197707031435</v>
          </cell>
          <cell r="J106">
            <v>197707</v>
          </cell>
          <cell r="K106">
            <v>0</v>
          </cell>
          <cell r="L106">
            <v>0</v>
          </cell>
          <cell r="M106" t="str">
            <v>中专 娄底农校农学1996.07</v>
          </cell>
          <cell r="N106" t="str">
            <v>本科</v>
          </cell>
          <cell r="O106">
            <v>0</v>
          </cell>
          <cell r="P106" t="str">
            <v>湖南农业大学(函授)</v>
          </cell>
          <cell r="Q106" t="str">
            <v>计算机</v>
          </cell>
          <cell r="R106">
            <v>2006.01</v>
          </cell>
          <cell r="S106">
            <v>199608</v>
          </cell>
        </row>
        <row r="107">
          <cell r="D107" t="str">
            <v>刘伟</v>
          </cell>
          <cell r="E107" t="str">
            <v>教务处</v>
          </cell>
          <cell r="F107" t="str">
            <v>男</v>
          </cell>
          <cell r="G107" t="str">
            <v>汉</v>
          </cell>
          <cell r="H107" t="str">
            <v>长沙</v>
          </cell>
          <cell r="I107" t="str">
            <v>430121197209171716</v>
          </cell>
          <cell r="J107">
            <v>197209</v>
          </cell>
          <cell r="K107">
            <v>0</v>
          </cell>
          <cell r="L107">
            <v>0</v>
          </cell>
          <cell r="M107" t="str">
            <v>中专 供销学校财会专业1991.07</v>
          </cell>
          <cell r="N107" t="str">
            <v>本科</v>
          </cell>
          <cell r="O107">
            <v>0</v>
          </cell>
          <cell r="P107" t="str">
            <v>湖南大学(函授)</v>
          </cell>
          <cell r="Q107" t="str">
            <v>计算机</v>
          </cell>
          <cell r="R107" t="str">
            <v>2005.06</v>
          </cell>
          <cell r="S107">
            <v>199108</v>
          </cell>
        </row>
        <row r="108">
          <cell r="D108" t="str">
            <v>吴卫军</v>
          </cell>
          <cell r="E108" t="str">
            <v>教务处</v>
          </cell>
          <cell r="F108" t="str">
            <v>男</v>
          </cell>
          <cell r="G108" t="str">
            <v>汉</v>
          </cell>
          <cell r="H108" t="str">
            <v>涟源</v>
          </cell>
          <cell r="I108" t="str">
            <v>432503196211130012</v>
          </cell>
          <cell r="J108">
            <v>196211</v>
          </cell>
          <cell r="K108" t="str">
            <v>党员</v>
          </cell>
          <cell r="L108">
            <v>200707</v>
          </cell>
          <cell r="M108" t="str">
            <v>中技 涟源技校电工1982.07</v>
          </cell>
          <cell r="N108" t="str">
            <v>本科</v>
          </cell>
          <cell r="O108">
            <v>0</v>
          </cell>
          <cell r="P108" t="str">
            <v>西南科技大学</v>
          </cell>
          <cell r="Q108" t="str">
            <v>英语教育</v>
          </cell>
          <cell r="R108" t="str">
            <v>2007.12</v>
          </cell>
          <cell r="S108">
            <v>198207</v>
          </cell>
        </row>
        <row r="109">
          <cell r="D109" t="str">
            <v>胡慧娟</v>
          </cell>
          <cell r="E109" t="str">
            <v>教务处</v>
          </cell>
          <cell r="F109" t="str">
            <v>女</v>
          </cell>
          <cell r="G109" t="str">
            <v>汉</v>
          </cell>
          <cell r="H109" t="str">
            <v>双峰</v>
          </cell>
          <cell r="I109" t="str">
            <v>440811197107290682</v>
          </cell>
          <cell r="J109">
            <v>197007</v>
          </cell>
          <cell r="K109">
            <v>0</v>
          </cell>
          <cell r="L109">
            <v>0</v>
          </cell>
          <cell r="M109">
            <v>0</v>
          </cell>
          <cell r="N109" t="str">
            <v>大专</v>
          </cell>
          <cell r="O109">
            <v>0</v>
          </cell>
          <cell r="P109" t="str">
            <v>广东电大(函授)</v>
          </cell>
          <cell r="Q109" t="str">
            <v>企业管理</v>
          </cell>
          <cell r="R109">
            <v>2002.08</v>
          </cell>
          <cell r="S109">
            <v>199307</v>
          </cell>
        </row>
        <row r="110">
          <cell r="D110" t="str">
            <v>谢智奇</v>
          </cell>
          <cell r="E110" t="str">
            <v>教务处</v>
          </cell>
          <cell r="F110" t="str">
            <v>男</v>
          </cell>
          <cell r="G110" t="str">
            <v>汉</v>
          </cell>
          <cell r="H110" t="str">
            <v>娄底</v>
          </cell>
          <cell r="I110" t="str">
            <v>432522198809124053</v>
          </cell>
          <cell r="J110">
            <v>198809</v>
          </cell>
          <cell r="K110" t="str">
            <v>党员</v>
          </cell>
          <cell r="L110">
            <v>201111</v>
          </cell>
          <cell r="M110" t="str">
            <v>高中</v>
          </cell>
          <cell r="N110" t="str">
            <v>大专</v>
          </cell>
          <cell r="O110">
            <v>0</v>
          </cell>
          <cell r="P110" t="str">
            <v>西安政治学院</v>
          </cell>
          <cell r="Q110" t="str">
            <v>法律</v>
          </cell>
          <cell r="R110">
            <v>2012.06</v>
          </cell>
          <cell r="S110">
            <v>200712</v>
          </cell>
        </row>
        <row r="111">
          <cell r="D111" t="str">
            <v>李劲</v>
          </cell>
          <cell r="E111" t="str">
            <v>教务处</v>
          </cell>
          <cell r="F111" t="str">
            <v>男</v>
          </cell>
          <cell r="G111" t="str">
            <v>汉</v>
          </cell>
          <cell r="H111" t="str">
            <v>桂阳</v>
          </cell>
          <cell r="I111" t="str">
            <v>430521196906061472</v>
          </cell>
          <cell r="J111">
            <v>196906</v>
          </cell>
          <cell r="K111">
            <v>0</v>
          </cell>
          <cell r="L111">
            <v>0</v>
          </cell>
          <cell r="M111" t="str">
            <v>中专 娄底农校牧医1992.08</v>
          </cell>
          <cell r="N111" t="str">
            <v>大专</v>
          </cell>
          <cell r="O111">
            <v>0</v>
          </cell>
          <cell r="P111" t="str">
            <v>湖南师范大学(自考)</v>
          </cell>
          <cell r="Q111" t="str">
            <v>历史</v>
          </cell>
          <cell r="R111">
            <v>1997.06</v>
          </cell>
          <cell r="S111">
            <v>199210</v>
          </cell>
        </row>
        <row r="112">
          <cell r="D112" t="str">
            <v>聂碧玉</v>
          </cell>
          <cell r="E112" t="str">
            <v>教务处</v>
          </cell>
          <cell r="F112" t="str">
            <v>男</v>
          </cell>
          <cell r="G112" t="str">
            <v>汉</v>
          </cell>
          <cell r="H112" t="str">
            <v>涟源</v>
          </cell>
          <cell r="I112" t="str">
            <v>43310119780909001X</v>
          </cell>
          <cell r="J112">
            <v>197609</v>
          </cell>
          <cell r="K112">
            <v>0</v>
          </cell>
          <cell r="L112">
            <v>0</v>
          </cell>
          <cell r="M112" t="str">
            <v>本科 吉首大学1999.06</v>
          </cell>
          <cell r="N112" t="str">
            <v>本科</v>
          </cell>
          <cell r="O112" t="str">
            <v>学士</v>
          </cell>
          <cell r="P112" t="str">
            <v>吉首大学</v>
          </cell>
          <cell r="Q112" t="str">
            <v>工商管理</v>
          </cell>
          <cell r="R112" t="str">
            <v>1999.06</v>
          </cell>
          <cell r="S112">
            <v>200104</v>
          </cell>
        </row>
        <row r="113">
          <cell r="D113" t="str">
            <v>吴宇光</v>
          </cell>
          <cell r="E113" t="str">
            <v>教务处</v>
          </cell>
          <cell r="F113" t="str">
            <v>男</v>
          </cell>
          <cell r="G113" t="str">
            <v>汉</v>
          </cell>
          <cell r="H113" t="str">
            <v>双峰</v>
          </cell>
          <cell r="I113" t="str">
            <v>431302197309240013</v>
          </cell>
          <cell r="J113">
            <v>197309</v>
          </cell>
          <cell r="K113" t="str">
            <v>党员</v>
          </cell>
          <cell r="L113">
            <v>199606</v>
          </cell>
          <cell r="M113" t="str">
            <v>高中 双峰三中1991.07</v>
          </cell>
          <cell r="N113" t="str">
            <v>大专</v>
          </cell>
          <cell r="O113">
            <v>0</v>
          </cell>
          <cell r="P113" t="str">
            <v>娄底职业技术学院</v>
          </cell>
          <cell r="Q113" t="str">
            <v>计算机网络技术</v>
          </cell>
          <cell r="R113">
            <v>2010.06</v>
          </cell>
          <cell r="S113">
            <v>199212</v>
          </cell>
        </row>
        <row r="114">
          <cell r="D114" t="str">
            <v>孙志伟</v>
          </cell>
          <cell r="E114" t="str">
            <v>教务处</v>
          </cell>
          <cell r="F114" t="str">
            <v>男</v>
          </cell>
          <cell r="G114" t="str">
            <v>汉</v>
          </cell>
          <cell r="H114" t="str">
            <v>浙江</v>
          </cell>
          <cell r="I114" t="str">
            <v>431302196911240150</v>
          </cell>
          <cell r="J114">
            <v>197011</v>
          </cell>
          <cell r="K114">
            <v>0</v>
          </cell>
          <cell r="L114">
            <v>0</v>
          </cell>
          <cell r="M114" t="str">
            <v>中技 娄底技工学校1990.07</v>
          </cell>
          <cell r="N114" t="str">
            <v>中技</v>
          </cell>
          <cell r="O114">
            <v>0</v>
          </cell>
          <cell r="P114" t="str">
            <v>娄底技工学校</v>
          </cell>
          <cell r="Q114" t="str">
            <v>钳工</v>
          </cell>
          <cell r="R114" t="str">
            <v>1990.07</v>
          </cell>
          <cell r="S114">
            <v>199008</v>
          </cell>
        </row>
        <row r="115">
          <cell r="D115" t="str">
            <v>刘江阳</v>
          </cell>
          <cell r="E115" t="str">
            <v>教务处</v>
          </cell>
          <cell r="F115" t="str">
            <v>女</v>
          </cell>
          <cell r="G115" t="str">
            <v>汉</v>
          </cell>
          <cell r="H115" t="str">
            <v>邵阳</v>
          </cell>
          <cell r="I115" t="str">
            <v>432501197610310020</v>
          </cell>
          <cell r="J115">
            <v>197609</v>
          </cell>
          <cell r="K115">
            <v>0</v>
          </cell>
          <cell r="L115">
            <v>0</v>
          </cell>
          <cell r="M115" t="str">
            <v>职高 娄底工贸中专1994.07</v>
          </cell>
          <cell r="N115" t="str">
            <v>职高</v>
          </cell>
          <cell r="O115">
            <v>0</v>
          </cell>
          <cell r="P115" t="str">
            <v>娄底工贸中专</v>
          </cell>
          <cell r="Q115" t="str">
            <v>财会</v>
          </cell>
          <cell r="R115">
            <v>1994.07</v>
          </cell>
          <cell r="S115">
            <v>199512</v>
          </cell>
        </row>
        <row r="116">
          <cell r="D116" t="str">
            <v>赵飞</v>
          </cell>
          <cell r="E116" t="str">
            <v>教务处</v>
          </cell>
          <cell r="F116" t="str">
            <v>男</v>
          </cell>
          <cell r="G116" t="str">
            <v>汉</v>
          </cell>
          <cell r="H116" t="str">
            <v>武冈</v>
          </cell>
          <cell r="I116" t="str">
            <v>432501198207211035</v>
          </cell>
          <cell r="J116">
            <v>198207</v>
          </cell>
          <cell r="K116" t="str">
            <v>党员</v>
          </cell>
          <cell r="L116">
            <v>201011</v>
          </cell>
          <cell r="M116" t="str">
            <v>高中 涟钢中学2000.06</v>
          </cell>
          <cell r="N116" t="str">
            <v>本科</v>
          </cell>
          <cell r="O116">
            <v>0</v>
          </cell>
          <cell r="P116" t="str">
            <v>中国科学技术大学(网络)</v>
          </cell>
          <cell r="Q116" t="str">
            <v>信息管理与信息系统</v>
          </cell>
          <cell r="R116" t="str">
            <v>2008.06</v>
          </cell>
          <cell r="S116">
            <v>200112</v>
          </cell>
        </row>
        <row r="117">
          <cell r="D117" t="str">
            <v>谭康银</v>
          </cell>
          <cell r="E117" t="str">
            <v>教务处</v>
          </cell>
          <cell r="F117" t="str">
            <v>男</v>
          </cell>
          <cell r="G117" t="str">
            <v>汉</v>
          </cell>
          <cell r="H117" t="str">
            <v>双峰</v>
          </cell>
          <cell r="I117" t="str">
            <v>432501196301270032</v>
          </cell>
          <cell r="J117">
            <v>196301</v>
          </cell>
          <cell r="K117" t="str">
            <v>党员</v>
          </cell>
          <cell r="L117">
            <v>199211</v>
          </cell>
          <cell r="M117" t="str">
            <v>本科湖南农学院农机1984.07</v>
          </cell>
          <cell r="N117" t="str">
            <v>本科</v>
          </cell>
          <cell r="O117" t="str">
            <v>学士</v>
          </cell>
          <cell r="P117" t="str">
            <v>湖南农学院</v>
          </cell>
          <cell r="Q117" t="str">
            <v>农机</v>
          </cell>
          <cell r="R117">
            <v>1984.07</v>
          </cell>
          <cell r="S117">
            <v>198407</v>
          </cell>
        </row>
        <row r="118">
          <cell r="D118" t="str">
            <v>刘高永</v>
          </cell>
          <cell r="E118" t="str">
            <v>科技处</v>
          </cell>
          <cell r="F118" t="str">
            <v>男</v>
          </cell>
          <cell r="G118" t="str">
            <v>汉</v>
          </cell>
          <cell r="H118" t="str">
            <v>涟源</v>
          </cell>
          <cell r="I118" t="str">
            <v>432501196304170010</v>
          </cell>
          <cell r="J118">
            <v>196304</v>
          </cell>
          <cell r="K118" t="str">
            <v>党员</v>
          </cell>
          <cell r="L118">
            <v>199207</v>
          </cell>
          <cell r="M118" t="str">
            <v>本科 湘潭大学经济学1986.07</v>
          </cell>
          <cell r="N118" t="str">
            <v>本科</v>
          </cell>
          <cell r="O118" t="str">
            <v>学士</v>
          </cell>
          <cell r="P118" t="str">
            <v>湘潭大学</v>
          </cell>
          <cell r="Q118" t="str">
            <v>政治经济学</v>
          </cell>
          <cell r="R118">
            <v>1986.07</v>
          </cell>
          <cell r="S118">
            <v>198607</v>
          </cell>
        </row>
        <row r="119">
          <cell r="D119" t="str">
            <v>刘康民</v>
          </cell>
          <cell r="E119" t="str">
            <v>科技处</v>
          </cell>
          <cell r="F119" t="str">
            <v>男</v>
          </cell>
          <cell r="G119" t="str">
            <v>汉</v>
          </cell>
          <cell r="H119" t="str">
            <v>双峰</v>
          </cell>
          <cell r="I119" t="str">
            <v>432522197706042974</v>
          </cell>
          <cell r="J119">
            <v>197706</v>
          </cell>
          <cell r="K119" t="str">
            <v>党员</v>
          </cell>
          <cell r="L119">
            <v>201305</v>
          </cell>
          <cell r="M119" t="str">
            <v>大专 娄底师专 中文2001.06</v>
          </cell>
          <cell r="N119" t="str">
            <v>本科</v>
          </cell>
          <cell r="O119" t="str">
            <v>硕士</v>
          </cell>
          <cell r="P119" t="str">
            <v>湖南农业大学</v>
          </cell>
          <cell r="Q119" t="str">
            <v>职业技术教育</v>
          </cell>
          <cell r="R119">
            <v>2015.12</v>
          </cell>
          <cell r="S119">
            <v>200108</v>
          </cell>
        </row>
        <row r="120">
          <cell r="D120" t="str">
            <v>曾芝梅</v>
          </cell>
          <cell r="E120" t="str">
            <v>科技处</v>
          </cell>
          <cell r="F120" t="str">
            <v>女</v>
          </cell>
          <cell r="G120" t="str">
            <v>汉</v>
          </cell>
          <cell r="H120" t="str">
            <v>邵东</v>
          </cell>
          <cell r="I120" t="str">
            <v>43250119670111002X</v>
          </cell>
          <cell r="J120">
            <v>196701</v>
          </cell>
          <cell r="K120">
            <v>0</v>
          </cell>
          <cell r="L120">
            <v>0</v>
          </cell>
          <cell r="M120" t="str">
            <v>大专　邵阳师专中文1988.06</v>
          </cell>
          <cell r="N120" t="str">
            <v>本科</v>
          </cell>
          <cell r="O120">
            <v>0</v>
          </cell>
          <cell r="P120" t="str">
            <v>湖南教育学院</v>
          </cell>
          <cell r="Q120" t="str">
            <v>中文</v>
          </cell>
          <cell r="R120" t="str">
            <v>1988.06</v>
          </cell>
          <cell r="S120">
            <v>198806</v>
          </cell>
        </row>
        <row r="121">
          <cell r="D121" t="str">
            <v>李彩虹</v>
          </cell>
          <cell r="E121" t="str">
            <v>科技处</v>
          </cell>
          <cell r="F121" t="str">
            <v>女</v>
          </cell>
          <cell r="G121" t="str">
            <v>汉</v>
          </cell>
          <cell r="H121" t="str">
            <v>邵东</v>
          </cell>
          <cell r="I121" t="str">
            <v>432501196805030067</v>
          </cell>
          <cell r="J121">
            <v>196807</v>
          </cell>
          <cell r="K121" t="str">
            <v>党员</v>
          </cell>
          <cell r="L121">
            <v>200907</v>
          </cell>
          <cell r="M121" t="str">
            <v>大专 湘潭大学外贸经济1990.06</v>
          </cell>
          <cell r="N121" t="str">
            <v>本科</v>
          </cell>
          <cell r="O121">
            <v>0</v>
          </cell>
          <cell r="P121" t="str">
            <v>中央党校(函授)</v>
          </cell>
          <cell r="Q121" t="str">
            <v>经济管理</v>
          </cell>
          <cell r="R121">
            <v>1997.12</v>
          </cell>
          <cell r="S121">
            <v>199008</v>
          </cell>
        </row>
        <row r="122">
          <cell r="D122" t="str">
            <v>黄平</v>
          </cell>
          <cell r="E122" t="str">
            <v>科技处</v>
          </cell>
          <cell r="F122" t="str">
            <v>女</v>
          </cell>
          <cell r="G122" t="str">
            <v>汉</v>
          </cell>
          <cell r="H122" t="str">
            <v>娄底</v>
          </cell>
          <cell r="I122" t="str">
            <v>432501196707110047</v>
          </cell>
          <cell r="J122">
            <v>196707</v>
          </cell>
          <cell r="K122" t="str">
            <v>党员</v>
          </cell>
          <cell r="L122">
            <v>200707</v>
          </cell>
          <cell r="M122" t="str">
            <v>中技 瑶岗仙钨矿技工学校烹饪1987.07</v>
          </cell>
          <cell r="N122" t="str">
            <v>大专</v>
          </cell>
          <cell r="O122">
            <v>0</v>
          </cell>
          <cell r="P122" t="str">
            <v>娄底师专(函授)</v>
          </cell>
          <cell r="Q122" t="str">
            <v>电算会计</v>
          </cell>
          <cell r="R122">
            <v>1998.06</v>
          </cell>
          <cell r="S122">
            <v>198709</v>
          </cell>
        </row>
        <row r="123">
          <cell r="D123" t="str">
            <v>毛凌云</v>
          </cell>
          <cell r="E123" t="str">
            <v>质量管理与评估办</v>
          </cell>
          <cell r="F123" t="str">
            <v>男</v>
          </cell>
          <cell r="G123" t="str">
            <v>汉</v>
          </cell>
          <cell r="H123" t="str">
            <v>新化</v>
          </cell>
          <cell r="I123" t="str">
            <v>432524197512187414</v>
          </cell>
          <cell r="J123">
            <v>197512</v>
          </cell>
          <cell r="K123" t="str">
            <v>党员</v>
          </cell>
          <cell r="L123">
            <v>199905</v>
          </cell>
          <cell r="M123" t="str">
            <v>大专 娄底师专 中文1999.06</v>
          </cell>
          <cell r="N123" t="str">
            <v>研究生</v>
          </cell>
          <cell r="O123" t="str">
            <v>硕士</v>
          </cell>
          <cell r="P123" t="str">
            <v>吉首大学</v>
          </cell>
          <cell r="Q123" t="str">
            <v>文艺学</v>
          </cell>
          <cell r="R123">
            <v>2009.06</v>
          </cell>
          <cell r="S123">
            <v>199908</v>
          </cell>
        </row>
        <row r="124">
          <cell r="D124" t="str">
            <v>汤应</v>
          </cell>
          <cell r="E124" t="str">
            <v>质量管理与评估办</v>
          </cell>
          <cell r="F124" t="str">
            <v>男</v>
          </cell>
          <cell r="G124" t="str">
            <v>汉</v>
          </cell>
          <cell r="H124" t="str">
            <v>湘潭</v>
          </cell>
          <cell r="I124" t="str">
            <v>430321198104163539</v>
          </cell>
          <cell r="J124">
            <v>198104</v>
          </cell>
          <cell r="K124" t="str">
            <v>党员</v>
          </cell>
          <cell r="L124">
            <v>200506</v>
          </cell>
          <cell r="M124" t="str">
            <v>娄底师专计算机2002.06</v>
          </cell>
          <cell r="N124" t="str">
            <v>本科</v>
          </cell>
          <cell r="O124" t="str">
            <v>硕士</v>
          </cell>
          <cell r="P124" t="str">
            <v>电子科大(硕)国防科大(自考)</v>
          </cell>
          <cell r="Q124" t="str">
            <v>软件工程(硕)计算机</v>
          </cell>
          <cell r="R124" t="str">
            <v>2010.12(硕)2002.06</v>
          </cell>
          <cell r="S124">
            <v>200208</v>
          </cell>
        </row>
        <row r="125">
          <cell r="D125" t="str">
            <v>陆剑非</v>
          </cell>
          <cell r="E125" t="str">
            <v>质量管理与评估办</v>
          </cell>
          <cell r="F125" t="str">
            <v>女</v>
          </cell>
          <cell r="G125" t="str">
            <v>汉</v>
          </cell>
          <cell r="H125" t="str">
            <v>新化</v>
          </cell>
          <cell r="I125" t="str">
            <v>432524197208174344</v>
          </cell>
          <cell r="J125">
            <v>197208</v>
          </cell>
          <cell r="K125">
            <v>0</v>
          </cell>
          <cell r="L125">
            <v>0</v>
          </cell>
          <cell r="M125" t="str">
            <v>大专 湖南广播电大文秘1994.06</v>
          </cell>
          <cell r="N125" t="str">
            <v>本科</v>
          </cell>
          <cell r="O125">
            <v>0</v>
          </cell>
          <cell r="P125" t="str">
            <v>湖南师范大学（自考）</v>
          </cell>
          <cell r="Q125" t="str">
            <v>中文</v>
          </cell>
          <cell r="R125" t="str">
            <v>1999.12</v>
          </cell>
          <cell r="S125">
            <v>199409</v>
          </cell>
        </row>
        <row r="126">
          <cell r="D126" t="str">
            <v>刘小芹</v>
          </cell>
          <cell r="E126" t="str">
            <v>质量管理与评估办</v>
          </cell>
          <cell r="F126" t="str">
            <v>女</v>
          </cell>
          <cell r="G126" t="str">
            <v>汉</v>
          </cell>
          <cell r="H126" t="str">
            <v>新邵县</v>
          </cell>
          <cell r="I126" t="str">
            <v>430602198106013523</v>
          </cell>
          <cell r="J126">
            <v>19790513</v>
          </cell>
          <cell r="K126">
            <v>0</v>
          </cell>
          <cell r="L126">
            <v>0</v>
          </cell>
          <cell r="M126" t="str">
            <v>中专（五三四技工学校、1998年、钳工）</v>
          </cell>
          <cell r="N126" t="str">
            <v>大专</v>
          </cell>
          <cell r="O126">
            <v>0</v>
          </cell>
          <cell r="P126" t="str">
            <v>湖南广播电视大学</v>
          </cell>
          <cell r="Q126" t="str">
            <v>财务会计</v>
          </cell>
          <cell r="R126" t="str">
            <v>2001.06</v>
          </cell>
          <cell r="S126">
            <v>200004</v>
          </cell>
        </row>
        <row r="127">
          <cell r="D127" t="str">
            <v>封权初</v>
          </cell>
          <cell r="E127" t="str">
            <v>高职研究所</v>
          </cell>
          <cell r="F127" t="str">
            <v>男</v>
          </cell>
          <cell r="G127" t="str">
            <v>汉</v>
          </cell>
          <cell r="H127" t="str">
            <v>双峰</v>
          </cell>
          <cell r="I127" t="str">
            <v>432522197201161871</v>
          </cell>
          <cell r="J127">
            <v>197207</v>
          </cell>
          <cell r="K127" t="str">
            <v>党员</v>
          </cell>
          <cell r="L127">
            <v>200406</v>
          </cell>
          <cell r="M127" t="str">
            <v>大专 娄底师专英语 1995.07</v>
          </cell>
          <cell r="N127" t="str">
            <v>本科</v>
          </cell>
          <cell r="O127">
            <v>0</v>
          </cell>
          <cell r="P127" t="str">
            <v>中南大学(自考)</v>
          </cell>
          <cell r="Q127" t="str">
            <v>英语</v>
          </cell>
          <cell r="R127" t="str">
            <v>2005.06</v>
          </cell>
          <cell r="S127">
            <v>199511</v>
          </cell>
        </row>
        <row r="128">
          <cell r="D128" t="str">
            <v>李树生</v>
          </cell>
          <cell r="E128" t="str">
            <v>高职研究所</v>
          </cell>
          <cell r="F128" t="str">
            <v>男</v>
          </cell>
          <cell r="G128" t="str">
            <v>汉</v>
          </cell>
          <cell r="H128" t="str">
            <v>双峰</v>
          </cell>
          <cell r="I128" t="str">
            <v>432522196606039132</v>
          </cell>
          <cell r="J128">
            <v>196606</v>
          </cell>
          <cell r="K128" t="str">
            <v>党员</v>
          </cell>
          <cell r="L128">
            <v>200612</v>
          </cell>
          <cell r="M128" t="str">
            <v>大专 湘潭师范学院汉语言文学1989.06</v>
          </cell>
          <cell r="N128" t="str">
            <v>研究生</v>
          </cell>
          <cell r="O128" t="str">
            <v>硕士</v>
          </cell>
          <cell r="P128" t="str">
            <v>湘潭大学</v>
          </cell>
          <cell r="Q128" t="str">
            <v>汉语言文学</v>
          </cell>
          <cell r="R128" t="str">
            <v>1991.12</v>
          </cell>
          <cell r="S128">
            <v>198908</v>
          </cell>
        </row>
        <row r="129">
          <cell r="D129" t="str">
            <v>李规</v>
          </cell>
          <cell r="E129" t="str">
            <v>学生工作处（部）</v>
          </cell>
          <cell r="F129" t="str">
            <v>男</v>
          </cell>
          <cell r="G129" t="str">
            <v>汉</v>
          </cell>
          <cell r="H129" t="str">
            <v>涟源</v>
          </cell>
          <cell r="I129" t="str">
            <v>432501198207317032</v>
          </cell>
          <cell r="J129">
            <v>198207</v>
          </cell>
          <cell r="K129" t="str">
            <v>党员</v>
          </cell>
          <cell r="L129">
            <v>201106</v>
          </cell>
          <cell r="M129" t="str">
            <v>中专娄底农校计算机2000.07</v>
          </cell>
          <cell r="N129" t="str">
            <v>本科</v>
          </cell>
          <cell r="O129">
            <v>0</v>
          </cell>
          <cell r="P129" t="str">
            <v>湖南大学(网络教育)</v>
          </cell>
          <cell r="Q129" t="str">
            <v>计算机</v>
          </cell>
          <cell r="R129">
            <v>2005.01</v>
          </cell>
          <cell r="S129">
            <v>200104</v>
          </cell>
        </row>
        <row r="130">
          <cell r="D130" t="str">
            <v>阳娟</v>
          </cell>
          <cell r="E130" t="str">
            <v>学生工作处（部）</v>
          </cell>
          <cell r="F130" t="str">
            <v>女</v>
          </cell>
          <cell r="G130" t="str">
            <v>汉</v>
          </cell>
          <cell r="H130" t="str">
            <v>隆回</v>
          </cell>
          <cell r="I130" t="str">
            <v>430702198308063022</v>
          </cell>
          <cell r="J130">
            <v>198308</v>
          </cell>
          <cell r="K130" t="str">
            <v>党员</v>
          </cell>
          <cell r="L130">
            <v>200905</v>
          </cell>
          <cell r="M130" t="str">
            <v>大专 湖南科大 商务英语2004.06</v>
          </cell>
          <cell r="N130" t="str">
            <v>研究生</v>
          </cell>
          <cell r="O130" t="str">
            <v>硕士</v>
          </cell>
          <cell r="P130" t="str">
            <v>湖南科技大学</v>
          </cell>
          <cell r="Q130" t="str">
            <v>世界史</v>
          </cell>
          <cell r="R130">
            <v>2009.06</v>
          </cell>
          <cell r="S130">
            <v>200409</v>
          </cell>
        </row>
        <row r="131">
          <cell r="D131" t="str">
            <v>肖靓</v>
          </cell>
          <cell r="E131" t="str">
            <v>学生工作处（部）</v>
          </cell>
          <cell r="F131" t="str">
            <v>男</v>
          </cell>
          <cell r="G131" t="str">
            <v>汉</v>
          </cell>
          <cell r="H131" t="str">
            <v>涟源</v>
          </cell>
          <cell r="I131" t="str">
            <v>432502198102170018</v>
          </cell>
          <cell r="J131">
            <v>198102</v>
          </cell>
          <cell r="K131" t="str">
            <v>党员</v>
          </cell>
          <cell r="L131">
            <v>200506</v>
          </cell>
          <cell r="M131" t="str">
            <v>大专 娄底师专数学2000.6</v>
          </cell>
          <cell r="N131" t="str">
            <v>本科</v>
          </cell>
          <cell r="O131" t="str">
            <v>硕士</v>
          </cell>
          <cell r="P131" t="str">
            <v>湖南大学(在职)国防科大(自考)</v>
          </cell>
          <cell r="Q131" t="str">
            <v>软件工程(硕)     数学（本）</v>
          </cell>
          <cell r="R131" t="str">
            <v>2010.06 2001.06</v>
          </cell>
          <cell r="S131">
            <v>200008</v>
          </cell>
        </row>
        <row r="132">
          <cell r="D132" t="str">
            <v>谢岁炎</v>
          </cell>
          <cell r="E132" t="str">
            <v>学生工作处（部）</v>
          </cell>
          <cell r="F132" t="str">
            <v>男</v>
          </cell>
          <cell r="G132" t="str">
            <v>汉</v>
          </cell>
          <cell r="H132" t="str">
            <v>双峰县</v>
          </cell>
          <cell r="I132" t="str">
            <v>432522197807076313</v>
          </cell>
          <cell r="J132">
            <v>197807</v>
          </cell>
          <cell r="K132" t="str">
            <v>党员</v>
          </cell>
          <cell r="L132">
            <v>200508</v>
          </cell>
          <cell r="M132" t="str">
            <v>高中 双峰县第七中学</v>
          </cell>
          <cell r="N132" t="str">
            <v>本科</v>
          </cell>
          <cell r="O132">
            <v>0</v>
          </cell>
          <cell r="P132" t="str">
            <v>湘潭大学</v>
          </cell>
          <cell r="Q132" t="str">
            <v>法学</v>
          </cell>
          <cell r="R132">
            <v>2008.06</v>
          </cell>
          <cell r="S132">
            <v>199712</v>
          </cell>
        </row>
        <row r="133">
          <cell r="D133" t="str">
            <v>黄娟</v>
          </cell>
          <cell r="E133" t="str">
            <v>学生工作处（部）</v>
          </cell>
          <cell r="F133" t="str">
            <v>女</v>
          </cell>
          <cell r="G133" t="str">
            <v>汉</v>
          </cell>
          <cell r="H133" t="str">
            <v>娄底</v>
          </cell>
          <cell r="I133" t="str">
            <v>432501198601256020</v>
          </cell>
          <cell r="J133">
            <v>198601</v>
          </cell>
          <cell r="K133">
            <v>0</v>
          </cell>
          <cell r="L133">
            <v>0</v>
          </cell>
          <cell r="M133">
            <v>0</v>
          </cell>
          <cell r="N133" t="str">
            <v>本科</v>
          </cell>
          <cell r="O133" t="str">
            <v>学士</v>
          </cell>
          <cell r="P133" t="str">
            <v>长沙理工大学</v>
          </cell>
          <cell r="Q133" t="str">
            <v>法学</v>
          </cell>
          <cell r="R133" t="str">
            <v>2009.06</v>
          </cell>
          <cell r="S133">
            <v>200907</v>
          </cell>
        </row>
        <row r="134">
          <cell r="D134" t="str">
            <v>杨艳芳</v>
          </cell>
          <cell r="E134" t="str">
            <v>学生工作处（部）</v>
          </cell>
          <cell r="F134" t="str">
            <v>女</v>
          </cell>
          <cell r="G134" t="str">
            <v>汉</v>
          </cell>
          <cell r="H134" t="str">
            <v>绥宁</v>
          </cell>
          <cell r="I134" t="str">
            <v>431302197208290046</v>
          </cell>
          <cell r="J134">
            <v>197108</v>
          </cell>
          <cell r="K134" t="str">
            <v>党员</v>
          </cell>
          <cell r="L134">
            <v>200906</v>
          </cell>
          <cell r="M134" t="str">
            <v>职高　娄底第一职业中学文艺1989.07</v>
          </cell>
          <cell r="N134" t="str">
            <v>本科</v>
          </cell>
          <cell r="O134">
            <v>0</v>
          </cell>
          <cell r="P134" t="str">
            <v>中央党校(函授)中国科学技术大学（网络教育）</v>
          </cell>
          <cell r="Q134" t="str">
            <v>法律、计算机科学与技术</v>
          </cell>
          <cell r="R134" t="str">
            <v>1999.12、2008.07</v>
          </cell>
          <cell r="S134">
            <v>199112</v>
          </cell>
        </row>
        <row r="135">
          <cell r="D135" t="str">
            <v>邹超阳</v>
          </cell>
          <cell r="E135" t="str">
            <v>学生工作处（部）</v>
          </cell>
          <cell r="F135" t="str">
            <v>男</v>
          </cell>
          <cell r="G135" t="str">
            <v>汉</v>
          </cell>
          <cell r="H135" t="str">
            <v>孝感</v>
          </cell>
          <cell r="I135" t="str">
            <v>420902197810122272</v>
          </cell>
          <cell r="J135">
            <v>197803</v>
          </cell>
          <cell r="K135" t="str">
            <v>党员</v>
          </cell>
          <cell r="L135">
            <v>200008</v>
          </cell>
          <cell r="M135" t="str">
            <v>初中 孝感市杨店镇凤集中学　</v>
          </cell>
          <cell r="N135" t="str">
            <v>初中</v>
          </cell>
          <cell r="O135">
            <v>0</v>
          </cell>
          <cell r="P135" t="str">
            <v>孝感市杨店镇凤集中学</v>
          </cell>
          <cell r="Q135">
            <v>0</v>
          </cell>
          <cell r="R135">
            <v>1996.07</v>
          </cell>
          <cell r="S135">
            <v>199612</v>
          </cell>
        </row>
        <row r="136">
          <cell r="D136" t="str">
            <v>李社林</v>
          </cell>
          <cell r="E136" t="str">
            <v>学生工作处（部）</v>
          </cell>
          <cell r="F136" t="str">
            <v>女</v>
          </cell>
          <cell r="G136" t="str">
            <v>汉</v>
          </cell>
          <cell r="H136" t="str">
            <v>冷水江</v>
          </cell>
          <cell r="I136" t="str">
            <v>朗</v>
          </cell>
          <cell r="J136">
            <v>197001</v>
          </cell>
          <cell r="K136" t="str">
            <v>党员</v>
          </cell>
          <cell r="L136">
            <v>200406</v>
          </cell>
          <cell r="M136" t="str">
            <v>高中 娄底一中1986.07</v>
          </cell>
          <cell r="N136" t="str">
            <v>本科</v>
          </cell>
          <cell r="O136">
            <v>0</v>
          </cell>
          <cell r="P136" t="str">
            <v>西南科技大学(函授)</v>
          </cell>
          <cell r="Q136" t="str">
            <v>法学</v>
          </cell>
          <cell r="R136">
            <v>2008.01</v>
          </cell>
          <cell r="S136">
            <v>198703</v>
          </cell>
        </row>
        <row r="137">
          <cell r="D137" t="str">
            <v>黄阳春</v>
          </cell>
          <cell r="E137" t="str">
            <v>学生工作处（部）</v>
          </cell>
          <cell r="F137" t="str">
            <v>男</v>
          </cell>
          <cell r="G137" t="str">
            <v>汉</v>
          </cell>
          <cell r="H137" t="str">
            <v>祁阳</v>
          </cell>
          <cell r="I137" t="str">
            <v>432501196803010513</v>
          </cell>
          <cell r="J137">
            <v>196802</v>
          </cell>
          <cell r="K137" t="str">
            <v>党员</v>
          </cell>
          <cell r="L137">
            <v>200805</v>
          </cell>
          <cell r="M137" t="str">
            <v>高中 省煤一处子校1986.07</v>
          </cell>
          <cell r="N137" t="str">
            <v>本科</v>
          </cell>
          <cell r="O137">
            <v>0</v>
          </cell>
          <cell r="P137" t="str">
            <v>西南科技大学(函授)</v>
          </cell>
          <cell r="Q137" t="str">
            <v>计算机应用</v>
          </cell>
          <cell r="R137">
            <v>2007.01</v>
          </cell>
          <cell r="S137">
            <v>198805</v>
          </cell>
        </row>
        <row r="138">
          <cell r="D138" t="str">
            <v>阳帆</v>
          </cell>
          <cell r="E138" t="str">
            <v>学生工作处（部）</v>
          </cell>
          <cell r="F138" t="str">
            <v>女</v>
          </cell>
          <cell r="G138" t="str">
            <v>汉</v>
          </cell>
          <cell r="H138" t="str">
            <v>双峰</v>
          </cell>
          <cell r="I138" t="str">
            <v>43300119681001062X</v>
          </cell>
          <cell r="J138">
            <v>196810</v>
          </cell>
          <cell r="K138">
            <v>0</v>
          </cell>
          <cell r="L138">
            <v>0</v>
          </cell>
          <cell r="M138" t="str">
            <v>大专 怀化师专声乐专业1990.06</v>
          </cell>
          <cell r="N138" t="str">
            <v>本科</v>
          </cell>
          <cell r="O138">
            <v>0</v>
          </cell>
          <cell r="P138" t="str">
            <v>中央党校(函授)</v>
          </cell>
          <cell r="Q138" t="str">
            <v>涉外经济</v>
          </cell>
          <cell r="R138" t="str">
            <v>1996.12</v>
          </cell>
          <cell r="S138">
            <v>199007</v>
          </cell>
        </row>
        <row r="139">
          <cell r="D139" t="str">
            <v>贺汉雄</v>
          </cell>
          <cell r="E139" t="str">
            <v>学生工作处（部）</v>
          </cell>
          <cell r="F139" t="str">
            <v>男</v>
          </cell>
          <cell r="G139" t="str">
            <v>汉</v>
          </cell>
          <cell r="H139" t="str">
            <v>娄底</v>
          </cell>
          <cell r="I139" t="str">
            <v>432501196111140018</v>
          </cell>
          <cell r="J139">
            <v>196111</v>
          </cell>
          <cell r="K139" t="str">
            <v>九三社员</v>
          </cell>
          <cell r="L139">
            <v>0</v>
          </cell>
          <cell r="M139" t="str">
            <v>中技 煤矿基建公司技校 1980.12</v>
          </cell>
          <cell r="N139" t="str">
            <v>本科</v>
          </cell>
          <cell r="O139">
            <v>0</v>
          </cell>
          <cell r="P139" t="str">
            <v>中央党校(函)</v>
          </cell>
          <cell r="Q139" t="str">
            <v>政法</v>
          </cell>
          <cell r="R139" t="str">
            <v>1997.12</v>
          </cell>
          <cell r="S139">
            <v>198012</v>
          </cell>
        </row>
        <row r="140">
          <cell r="D140" t="str">
            <v>周莎莎</v>
          </cell>
          <cell r="E140" t="str">
            <v>学生工作处（部）</v>
          </cell>
          <cell r="F140" t="str">
            <v>女</v>
          </cell>
          <cell r="G140" t="str">
            <v>汉</v>
          </cell>
          <cell r="H140" t="str">
            <v>涟源市</v>
          </cell>
          <cell r="I140" t="str">
            <v>43138219900911004X</v>
          </cell>
          <cell r="J140">
            <v>199009</v>
          </cell>
          <cell r="K140" t="e">
            <v>#N/A</v>
          </cell>
          <cell r="L140" t="e">
            <v>#N/A</v>
          </cell>
          <cell r="M140" t="e">
            <v>#N/A</v>
          </cell>
          <cell r="N140" t="str">
            <v>本科</v>
          </cell>
          <cell r="O140" t="str">
            <v>学士</v>
          </cell>
          <cell r="P140" t="e">
            <v>#N/A</v>
          </cell>
          <cell r="Q140" t="e">
            <v>#N/A</v>
          </cell>
          <cell r="R140" t="e">
            <v>#N/A</v>
          </cell>
          <cell r="S140">
            <v>201704</v>
          </cell>
        </row>
        <row r="141">
          <cell r="D141" t="str">
            <v>匡媛元</v>
          </cell>
          <cell r="E141" t="str">
            <v>学生工作处（部）</v>
          </cell>
          <cell r="F141" t="str">
            <v>女</v>
          </cell>
          <cell r="G141" t="str">
            <v>汉</v>
          </cell>
          <cell r="H141" t="str">
            <v>双峰</v>
          </cell>
          <cell r="I141" t="str">
            <v>43252219910116314X</v>
          </cell>
          <cell r="J141">
            <v>199101</v>
          </cell>
          <cell r="K141" t="str">
            <v>团员</v>
          </cell>
        </row>
        <row r="141">
          <cell r="M141" t="str">
            <v>本科 滨州学院 2014.06</v>
          </cell>
          <cell r="N141" t="str">
            <v>研究生</v>
          </cell>
          <cell r="O141" t="str">
            <v>硕士</v>
          </cell>
          <cell r="P141" t="str">
            <v>中南大学</v>
          </cell>
          <cell r="Q141" t="str">
            <v>英语翻译</v>
          </cell>
          <cell r="R141">
            <v>2017.06</v>
          </cell>
          <cell r="S141">
            <v>2019.09</v>
          </cell>
        </row>
        <row r="142">
          <cell r="D142" t="str">
            <v>索朗旺堆</v>
          </cell>
          <cell r="E142" t="str">
            <v>学生工作处（部）</v>
          </cell>
        </row>
        <row r="143">
          <cell r="D143" t="str">
            <v>刘媛</v>
          </cell>
          <cell r="E143" t="str">
            <v>团委（与学工处合署办公）</v>
          </cell>
          <cell r="F143" t="str">
            <v>女</v>
          </cell>
          <cell r="G143" t="str">
            <v>汉</v>
          </cell>
          <cell r="H143" t="str">
            <v>新邵</v>
          </cell>
          <cell r="I143" t="str">
            <v>432501198105040028</v>
          </cell>
          <cell r="J143">
            <v>198105</v>
          </cell>
          <cell r="K143" t="str">
            <v>党员</v>
          </cell>
          <cell r="L143">
            <v>200004</v>
          </cell>
          <cell r="M143" t="str">
            <v>中专 经贸学院财务会计2000.07</v>
          </cell>
          <cell r="N143" t="str">
            <v>本科</v>
          </cell>
          <cell r="O143" t="str">
            <v>硕士</v>
          </cell>
          <cell r="P143" t="str">
            <v>湖南农业大学</v>
          </cell>
          <cell r="Q143" t="str">
            <v>工商管理（本）农业推广（硕士）  　</v>
          </cell>
          <cell r="R143" t="str">
            <v>2005.07（本）2009.12（硕） 　</v>
          </cell>
          <cell r="S143">
            <v>200105</v>
          </cell>
        </row>
        <row r="144">
          <cell r="D144" t="str">
            <v>刘轶中</v>
          </cell>
          <cell r="E144" t="str">
            <v>团委（与学工处合署办公）</v>
          </cell>
          <cell r="F144" t="str">
            <v>女</v>
          </cell>
          <cell r="G144" t="str">
            <v>汉</v>
          </cell>
          <cell r="H144" t="str">
            <v>新化</v>
          </cell>
          <cell r="I144" t="str">
            <v>430104196809153561</v>
          </cell>
          <cell r="J144">
            <v>196811</v>
          </cell>
          <cell r="K144" t="str">
            <v>民主党</v>
          </cell>
          <cell r="L144">
            <v>0</v>
          </cell>
          <cell r="M144" t="str">
            <v>大专 湖南师大声乐1990.06</v>
          </cell>
          <cell r="N144" t="str">
            <v>研究生</v>
          </cell>
          <cell r="O144" t="str">
            <v>硕士</v>
          </cell>
          <cell r="P144" t="str">
            <v>湖南师范大学</v>
          </cell>
          <cell r="Q144" t="str">
            <v>音乐教育</v>
          </cell>
          <cell r="R144" t="str">
            <v>2006.06</v>
          </cell>
          <cell r="S144">
            <v>199006</v>
          </cell>
        </row>
        <row r="145">
          <cell r="D145" t="str">
            <v>游骏</v>
          </cell>
          <cell r="E145" t="str">
            <v>团委（与学工处合署办公）</v>
          </cell>
          <cell r="F145" t="str">
            <v>男</v>
          </cell>
          <cell r="G145" t="str">
            <v>汉</v>
          </cell>
          <cell r="H145" t="str">
            <v>新化</v>
          </cell>
          <cell r="I145" t="str">
            <v>432502199010270016</v>
          </cell>
          <cell r="J145">
            <v>199010</v>
          </cell>
          <cell r="K145" t="str">
            <v>党员</v>
          </cell>
          <cell r="L145">
            <v>201412</v>
          </cell>
          <cell r="M145" t="str">
            <v>本科 吉林体育学院 运动训练 2012.06</v>
          </cell>
          <cell r="N145" t="str">
            <v>本科</v>
          </cell>
          <cell r="O145" t="str">
            <v>学士</v>
          </cell>
          <cell r="P145" t="str">
            <v>吉林体育学院</v>
          </cell>
          <cell r="Q145" t="str">
            <v>运动训练</v>
          </cell>
          <cell r="R145">
            <v>2012.06</v>
          </cell>
          <cell r="S145">
            <v>201308</v>
          </cell>
        </row>
        <row r="146">
          <cell r="D146" t="str">
            <v>杨倩赟</v>
          </cell>
          <cell r="E146" t="str">
            <v>团委（与学工处合署办公）</v>
          </cell>
          <cell r="F146" t="str">
            <v>女</v>
          </cell>
          <cell r="G146" t="str">
            <v>汉</v>
          </cell>
          <cell r="H146" t="str">
            <v>邵阳</v>
          </cell>
          <cell r="I146" t="str">
            <v>432501199210260027</v>
          </cell>
          <cell r="J146">
            <v>199210</v>
          </cell>
          <cell r="K146" t="str">
            <v>党员</v>
          </cell>
          <cell r="L146">
            <v>0</v>
          </cell>
          <cell r="M146" t="str">
            <v>2014年7月毕业于湖南文理学院/汉语言文学专业/本科</v>
          </cell>
          <cell r="N146" t="str">
            <v>本科</v>
          </cell>
          <cell r="O146" t="str">
            <v>学士</v>
          </cell>
          <cell r="P146" t="str">
            <v>湖南文理学院</v>
          </cell>
          <cell r="Q146" t="str">
            <v>汉语言文学</v>
          </cell>
          <cell r="R146">
            <v>2014.07</v>
          </cell>
          <cell r="S146">
            <v>201407</v>
          </cell>
        </row>
        <row r="147">
          <cell r="D147" t="str">
            <v>李明</v>
          </cell>
          <cell r="E147" t="str">
            <v>团委（与学工处合署办公）</v>
          </cell>
          <cell r="F147" t="str">
            <v>女</v>
          </cell>
          <cell r="G147" t="str">
            <v>汉</v>
          </cell>
          <cell r="H147" t="str">
            <v>双峰</v>
          </cell>
          <cell r="I147" t="str">
            <v>432522198508173329</v>
          </cell>
          <cell r="J147">
            <v>198508</v>
          </cell>
          <cell r="K147" t="str">
            <v>党员</v>
          </cell>
          <cell r="L147">
            <v>200812</v>
          </cell>
          <cell r="M147" t="str">
            <v>大专</v>
          </cell>
          <cell r="N147" t="str">
            <v>研究生</v>
          </cell>
        </row>
        <row r="147">
          <cell r="P147" t="str">
            <v>湖南科技大学</v>
          </cell>
          <cell r="Q147" t="str">
            <v>教育管理</v>
          </cell>
          <cell r="R147">
            <v>201512</v>
          </cell>
          <cell r="S147">
            <v>200709</v>
          </cell>
        </row>
        <row r="148">
          <cell r="D148" t="str">
            <v>李景亮</v>
          </cell>
          <cell r="E148" t="str">
            <v>团委（与学工处合署办公）</v>
          </cell>
          <cell r="F148" t="str">
            <v>男</v>
          </cell>
          <cell r="G148" t="str">
            <v>汉</v>
          </cell>
          <cell r="H148" t="str">
            <v>娄底市</v>
          </cell>
          <cell r="I148" t="str">
            <v>432501199112160030</v>
          </cell>
          <cell r="J148">
            <v>199112</v>
          </cell>
          <cell r="K148">
            <v>0</v>
          </cell>
          <cell r="L148" t="e">
            <v>#N/A</v>
          </cell>
          <cell r="M148">
            <v>0</v>
          </cell>
          <cell r="N148" t="str">
            <v>研究生</v>
          </cell>
          <cell r="O148" t="str">
            <v>硕士</v>
          </cell>
          <cell r="P148" t="str">
            <v>吉首大学</v>
          </cell>
          <cell r="Q148" t="str">
            <v>体育教学</v>
          </cell>
          <cell r="R148">
            <v>201606</v>
          </cell>
          <cell r="S148">
            <v>201608</v>
          </cell>
        </row>
        <row r="149">
          <cell r="D149" t="str">
            <v>张明</v>
          </cell>
          <cell r="E149" t="str">
            <v>保卫处（武装部）</v>
          </cell>
          <cell r="F149" t="str">
            <v>男</v>
          </cell>
          <cell r="G149" t="str">
            <v>汉</v>
          </cell>
          <cell r="H149" t="str">
            <v>娄底</v>
          </cell>
          <cell r="I149" t="str">
            <v>432501197811141016</v>
          </cell>
          <cell r="J149">
            <v>197811</v>
          </cell>
          <cell r="K149" t="str">
            <v>党员</v>
          </cell>
          <cell r="L149">
            <v>200306</v>
          </cell>
          <cell r="M149" t="str">
            <v>中专 娄底经贸学校1997.06</v>
          </cell>
          <cell r="N149" t="str">
            <v>本科</v>
          </cell>
          <cell r="O149">
            <v>0</v>
          </cell>
          <cell r="P149" t="str">
            <v>湖南大学网络学院(函授)</v>
          </cell>
          <cell r="Q149" t="str">
            <v>法学</v>
          </cell>
          <cell r="R149">
            <v>2005.07</v>
          </cell>
          <cell r="S149">
            <v>199712</v>
          </cell>
        </row>
        <row r="150">
          <cell r="D150" t="str">
            <v>伍琳</v>
          </cell>
          <cell r="E150" t="str">
            <v>保卫处（武装部）</v>
          </cell>
          <cell r="F150" t="str">
            <v>男</v>
          </cell>
          <cell r="G150" t="str">
            <v>汉</v>
          </cell>
          <cell r="H150" t="str">
            <v>新化</v>
          </cell>
          <cell r="I150" t="str">
            <v>432501198105080011</v>
          </cell>
          <cell r="J150">
            <v>198105</v>
          </cell>
          <cell r="K150" t="str">
            <v>党员</v>
          </cell>
          <cell r="L150">
            <v>200709</v>
          </cell>
          <cell r="M150" t="str">
            <v>中专 娄底经贸学校计算机2000.07</v>
          </cell>
          <cell r="N150" t="str">
            <v>本科</v>
          </cell>
          <cell r="O150">
            <v>0</v>
          </cell>
          <cell r="P150" t="str">
            <v>湘潭大学(函授)</v>
          </cell>
          <cell r="Q150" t="str">
            <v>计算机科学技术与应用</v>
          </cell>
          <cell r="R150">
            <v>2003.09</v>
          </cell>
          <cell r="S150">
            <v>200105</v>
          </cell>
        </row>
        <row r="151">
          <cell r="D151" t="str">
            <v>易锋</v>
          </cell>
          <cell r="E151" t="str">
            <v>保卫处（武装部）</v>
          </cell>
          <cell r="F151" t="str">
            <v>男</v>
          </cell>
          <cell r="G151" t="str">
            <v>汉</v>
          </cell>
          <cell r="H151" t="str">
            <v>娄底</v>
          </cell>
          <cell r="I151" t="str">
            <v>432501197909130139</v>
          </cell>
          <cell r="J151">
            <v>197909</v>
          </cell>
          <cell r="K151" t="str">
            <v>党员</v>
          </cell>
          <cell r="L151">
            <v>200606</v>
          </cell>
          <cell r="M151" t="str">
            <v>中专 娄底供销学校1997.07</v>
          </cell>
          <cell r="N151" t="str">
            <v>专科</v>
          </cell>
          <cell r="O151">
            <v>0</v>
          </cell>
          <cell r="P151" t="str">
            <v>江苏理工大学</v>
          </cell>
          <cell r="Q151" t="str">
            <v>电算会计</v>
          </cell>
          <cell r="R151">
            <v>2001.07</v>
          </cell>
          <cell r="S151">
            <v>199811</v>
          </cell>
        </row>
        <row r="152">
          <cell r="D152" t="str">
            <v>李威军</v>
          </cell>
          <cell r="E152" t="str">
            <v>保卫处（武装部）</v>
          </cell>
          <cell r="F152" t="str">
            <v>男</v>
          </cell>
          <cell r="G152" t="str">
            <v>汉</v>
          </cell>
          <cell r="H152" t="str">
            <v>娄星区</v>
          </cell>
          <cell r="I152" t="str">
            <v>432501198505230031</v>
          </cell>
          <cell r="J152">
            <v>198505</v>
          </cell>
          <cell r="K152" t="str">
            <v>党员</v>
          </cell>
          <cell r="L152">
            <v>201106</v>
          </cell>
          <cell r="M152" t="str">
            <v>中技 娄底技校电工2004.06</v>
          </cell>
          <cell r="N152" t="str">
            <v>大专</v>
          </cell>
          <cell r="O152">
            <v>0</v>
          </cell>
          <cell r="P152" t="str">
            <v>西南科技大学（网络教育）</v>
          </cell>
          <cell r="Q152" t="str">
            <v>工商企业管理</v>
          </cell>
          <cell r="R152" t="str">
            <v>2013.07</v>
          </cell>
          <cell r="S152">
            <v>200412</v>
          </cell>
        </row>
        <row r="153">
          <cell r="D153" t="str">
            <v>杨梦辉</v>
          </cell>
          <cell r="E153" t="str">
            <v>保卫处（武装部）</v>
          </cell>
          <cell r="F153" t="str">
            <v>男</v>
          </cell>
          <cell r="G153" t="str">
            <v>汉</v>
          </cell>
          <cell r="H153" t="str">
            <v>娄星区</v>
          </cell>
          <cell r="I153" t="str">
            <v>432501198208237050</v>
          </cell>
          <cell r="J153">
            <v>198208</v>
          </cell>
          <cell r="K153" t="str">
            <v>党员</v>
          </cell>
          <cell r="L153">
            <v>200411</v>
          </cell>
          <cell r="M153" t="str">
            <v>中专 工贸中专1999.07</v>
          </cell>
          <cell r="N153" t="str">
            <v>本科</v>
          </cell>
          <cell r="O153">
            <v>0</v>
          </cell>
          <cell r="P153" t="str">
            <v>西南科技大学（网络教育）</v>
          </cell>
          <cell r="Q153" t="str">
            <v>工商管理</v>
          </cell>
          <cell r="R153">
            <v>2017.07</v>
          </cell>
          <cell r="S153">
            <v>200012</v>
          </cell>
        </row>
        <row r="154">
          <cell r="D154" t="str">
            <v>曾锭钧</v>
          </cell>
          <cell r="E154" t="str">
            <v>保卫处（武装部）</v>
          </cell>
          <cell r="F154" t="str">
            <v>男</v>
          </cell>
          <cell r="G154" t="str">
            <v>汉</v>
          </cell>
          <cell r="H154" t="str">
            <v>娄星区</v>
          </cell>
          <cell r="I154" t="str">
            <v>432501198201282510</v>
          </cell>
          <cell r="J154">
            <v>198201</v>
          </cell>
          <cell r="K154">
            <v>0</v>
          </cell>
          <cell r="L154">
            <v>0</v>
          </cell>
          <cell r="M154">
            <v>0</v>
          </cell>
          <cell r="N154" t="str">
            <v>高中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199912</v>
          </cell>
        </row>
        <row r="155">
          <cell r="D155" t="str">
            <v>黄德胜</v>
          </cell>
          <cell r="E155" t="str">
            <v>保卫处（武装部）</v>
          </cell>
          <cell r="F155" t="str">
            <v>男</v>
          </cell>
          <cell r="G155" t="str">
            <v>汉</v>
          </cell>
          <cell r="H155" t="str">
            <v>邵阳</v>
          </cell>
          <cell r="I155" t="str">
            <v>432501198206080037</v>
          </cell>
          <cell r="J155">
            <v>198206</v>
          </cell>
          <cell r="K155">
            <v>0</v>
          </cell>
          <cell r="L155">
            <v>0</v>
          </cell>
          <cell r="M155" t="str">
            <v>高中 邵阳一中1999.06</v>
          </cell>
          <cell r="N155" t="str">
            <v>大专</v>
          </cell>
          <cell r="O155">
            <v>0</v>
          </cell>
          <cell r="P155" t="str">
            <v>娄底职业技术学院（函授）</v>
          </cell>
          <cell r="Q155" t="str">
            <v>文秘</v>
          </cell>
          <cell r="R155" t="str">
            <v>2008.01</v>
          </cell>
          <cell r="S155">
            <v>199912</v>
          </cell>
        </row>
        <row r="156">
          <cell r="D156" t="str">
            <v>徐志清</v>
          </cell>
          <cell r="E156" t="str">
            <v>保卫处（武装部）</v>
          </cell>
          <cell r="F156" t="str">
            <v>男</v>
          </cell>
          <cell r="G156" t="str">
            <v>汉</v>
          </cell>
          <cell r="H156" t="str">
            <v>新宁</v>
          </cell>
          <cell r="I156" t="str">
            <v>43250119781004007X</v>
          </cell>
          <cell r="J156">
            <v>197810</v>
          </cell>
          <cell r="K156">
            <v>0</v>
          </cell>
          <cell r="L156">
            <v>0</v>
          </cell>
          <cell r="M156" t="str">
            <v>高中 新宁八中1995.07</v>
          </cell>
          <cell r="N156" t="str">
            <v>大专</v>
          </cell>
          <cell r="O156">
            <v>0</v>
          </cell>
          <cell r="P156" t="str">
            <v>娄底职业技术学院（函授）</v>
          </cell>
          <cell r="Q156" t="str">
            <v>财务会计</v>
          </cell>
          <cell r="R156" t="str">
            <v>2008.01</v>
          </cell>
          <cell r="S156">
            <v>199612</v>
          </cell>
        </row>
        <row r="157">
          <cell r="D157" t="str">
            <v>李彬彬</v>
          </cell>
          <cell r="E157" t="str">
            <v>保卫处（武装部）</v>
          </cell>
          <cell r="F157" t="str">
            <v>男</v>
          </cell>
          <cell r="G157" t="str">
            <v>汉</v>
          </cell>
          <cell r="H157" t="str">
            <v>邵东</v>
          </cell>
          <cell r="I157" t="str">
            <v>432501198106227038</v>
          </cell>
          <cell r="J157">
            <v>198105</v>
          </cell>
          <cell r="K157">
            <v>0</v>
          </cell>
          <cell r="L157">
            <v>0</v>
          </cell>
          <cell r="M157" t="str">
            <v>中专 娄底农校畜牧1999.07</v>
          </cell>
          <cell r="N157" t="str">
            <v>大专</v>
          </cell>
          <cell r="O157">
            <v>0</v>
          </cell>
          <cell r="P157" t="str">
            <v>娄底职院</v>
          </cell>
          <cell r="Q157" t="str">
            <v>电子商务</v>
          </cell>
          <cell r="R157">
            <v>2005.06</v>
          </cell>
          <cell r="S157">
            <v>200012</v>
          </cell>
        </row>
        <row r="158">
          <cell r="D158" t="str">
            <v>李兴华</v>
          </cell>
          <cell r="E158" t="str">
            <v>保卫处（武装部）</v>
          </cell>
          <cell r="F158" t="str">
            <v>男</v>
          </cell>
          <cell r="G158" t="str">
            <v>汉</v>
          </cell>
          <cell r="H158" t="str">
            <v>山东</v>
          </cell>
          <cell r="I158" t="str">
            <v>432501196012250019</v>
          </cell>
          <cell r="J158">
            <v>196012</v>
          </cell>
          <cell r="K158">
            <v>0</v>
          </cell>
          <cell r="L158">
            <v>0</v>
          </cell>
          <cell r="M158" t="str">
            <v>中技 湘中机械厂技校1981.07</v>
          </cell>
          <cell r="N158" t="str">
            <v>中技</v>
          </cell>
          <cell r="O158">
            <v>0</v>
          </cell>
          <cell r="P158" t="str">
            <v>湘中机械厂技校</v>
          </cell>
          <cell r="Q158">
            <v>0</v>
          </cell>
          <cell r="R158">
            <v>1981.07</v>
          </cell>
          <cell r="S158">
            <v>197908</v>
          </cell>
        </row>
        <row r="159">
          <cell r="D159" t="str">
            <v>胡燕春</v>
          </cell>
          <cell r="E159" t="str">
            <v>保卫处（武装部）</v>
          </cell>
          <cell r="F159" t="str">
            <v>男</v>
          </cell>
          <cell r="G159" t="str">
            <v>汉</v>
          </cell>
          <cell r="H159" t="str">
            <v>涟源</v>
          </cell>
          <cell r="I159" t="str">
            <v>432501197902140078</v>
          </cell>
          <cell r="J159">
            <v>197901</v>
          </cell>
          <cell r="K159" t="str">
            <v>党员</v>
          </cell>
          <cell r="L159">
            <v>199812</v>
          </cell>
          <cell r="M159" t="str">
            <v>中专 工业学校财会1997.07</v>
          </cell>
          <cell r="N159" t="str">
            <v>专科</v>
          </cell>
          <cell r="O159">
            <v>0</v>
          </cell>
          <cell r="P159" t="str">
            <v>娄底电大</v>
          </cell>
          <cell r="Q159" t="str">
            <v>法律</v>
          </cell>
          <cell r="R159">
            <v>2004.07</v>
          </cell>
          <cell r="S159">
            <v>199712</v>
          </cell>
        </row>
        <row r="160">
          <cell r="D160" t="str">
            <v>谭志华</v>
          </cell>
          <cell r="E160" t="str">
            <v>保卫处（武装部）</v>
          </cell>
          <cell r="F160" t="str">
            <v>男</v>
          </cell>
          <cell r="G160" t="str">
            <v>汉</v>
          </cell>
          <cell r="H160" t="str">
            <v>郴州</v>
          </cell>
          <cell r="I160" t="str">
            <v>432501196712180058</v>
          </cell>
          <cell r="J160">
            <v>196712</v>
          </cell>
          <cell r="K160">
            <v>0</v>
          </cell>
          <cell r="L160">
            <v>0</v>
          </cell>
          <cell r="M160">
            <v>0</v>
          </cell>
          <cell r="N160" t="str">
            <v>高中</v>
          </cell>
          <cell r="O160">
            <v>0</v>
          </cell>
          <cell r="P160" t="str">
            <v>省司法电大</v>
          </cell>
          <cell r="Q160">
            <v>0</v>
          </cell>
          <cell r="R160">
            <v>0</v>
          </cell>
          <cell r="S160">
            <v>198504</v>
          </cell>
        </row>
        <row r="161">
          <cell r="D161" t="str">
            <v>谢冰</v>
          </cell>
          <cell r="E161" t="str">
            <v>保卫处（武装部）</v>
          </cell>
          <cell r="F161" t="str">
            <v>男</v>
          </cell>
          <cell r="G161" t="str">
            <v>汉</v>
          </cell>
          <cell r="H161" t="str">
            <v>武冈</v>
          </cell>
          <cell r="I161" t="str">
            <v>432501198002130039</v>
          </cell>
          <cell r="J161">
            <v>198002</v>
          </cell>
          <cell r="K161" t="str">
            <v>党员</v>
          </cell>
          <cell r="L161">
            <v>200207</v>
          </cell>
          <cell r="M161" t="str">
            <v>高中 武冈十中 1998.07</v>
          </cell>
          <cell r="N161" t="str">
            <v>高中</v>
          </cell>
          <cell r="O161">
            <v>0</v>
          </cell>
          <cell r="P161" t="str">
            <v>武冈十中</v>
          </cell>
          <cell r="Q161">
            <v>0</v>
          </cell>
          <cell r="R161">
            <v>1998.07</v>
          </cell>
          <cell r="S161">
            <v>199812</v>
          </cell>
        </row>
        <row r="162">
          <cell r="D162" t="str">
            <v>李奇志</v>
          </cell>
          <cell r="E162" t="str">
            <v>保卫处（武装部）</v>
          </cell>
          <cell r="F162" t="str">
            <v>男</v>
          </cell>
          <cell r="G162" t="str">
            <v>汉</v>
          </cell>
          <cell r="H162" t="str">
            <v>湘潭</v>
          </cell>
          <cell r="I162" t="str">
            <v>432501196904260052</v>
          </cell>
          <cell r="J162">
            <v>196904</v>
          </cell>
          <cell r="K162">
            <v>0</v>
          </cell>
          <cell r="L162">
            <v>0</v>
          </cell>
          <cell r="M162" t="str">
            <v>高中 双峰县十六中1985.07</v>
          </cell>
          <cell r="N162" t="str">
            <v>高中肄业</v>
          </cell>
          <cell r="O162">
            <v>0</v>
          </cell>
          <cell r="P162" t="str">
            <v>双峰县十六中</v>
          </cell>
          <cell r="Q162">
            <v>0</v>
          </cell>
          <cell r="R162">
            <v>1985.07</v>
          </cell>
          <cell r="S162">
            <v>198803</v>
          </cell>
        </row>
        <row r="163">
          <cell r="D163" t="str">
            <v>刘兆峰</v>
          </cell>
          <cell r="E163" t="str">
            <v>保卫处（武装部）</v>
          </cell>
          <cell r="F163" t="str">
            <v>男</v>
          </cell>
          <cell r="G163" t="str">
            <v>汉</v>
          </cell>
          <cell r="H163" t="str">
            <v>涟源</v>
          </cell>
          <cell r="I163" t="str">
            <v>432501197510140036</v>
          </cell>
          <cell r="J163" t="str">
            <v>19771O</v>
          </cell>
          <cell r="K163">
            <v>0</v>
          </cell>
          <cell r="L163">
            <v>0</v>
          </cell>
          <cell r="M163" t="str">
            <v>高中 涟邵矿务局子校1995.07</v>
          </cell>
          <cell r="N163" t="str">
            <v>高中</v>
          </cell>
          <cell r="O163">
            <v>0</v>
          </cell>
          <cell r="P163" t="str">
            <v>涟邵矿务局子校</v>
          </cell>
          <cell r="Q163">
            <v>0</v>
          </cell>
          <cell r="R163">
            <v>1995.07</v>
          </cell>
          <cell r="S163">
            <v>199512</v>
          </cell>
        </row>
        <row r="164">
          <cell r="D164" t="str">
            <v>邓迎庆</v>
          </cell>
          <cell r="E164" t="str">
            <v>保卫处（武装部）</v>
          </cell>
          <cell r="F164" t="str">
            <v>男</v>
          </cell>
          <cell r="G164" t="str">
            <v>汉</v>
          </cell>
          <cell r="H164" t="str">
            <v>邵阳</v>
          </cell>
          <cell r="I164" t="str">
            <v>432501196909250056</v>
          </cell>
          <cell r="J164">
            <v>196909</v>
          </cell>
          <cell r="K164">
            <v>0</v>
          </cell>
          <cell r="L164">
            <v>0</v>
          </cell>
          <cell r="M164" t="str">
            <v>高中 隆回县九中1989.06</v>
          </cell>
          <cell r="N164" t="str">
            <v>大专</v>
          </cell>
          <cell r="O164">
            <v>0</v>
          </cell>
          <cell r="P164" t="str">
            <v>湖南省委党校(函授)</v>
          </cell>
          <cell r="Q164" t="str">
            <v>法律</v>
          </cell>
          <cell r="R164">
            <v>2007.07</v>
          </cell>
          <cell r="S164">
            <v>199203</v>
          </cell>
        </row>
        <row r="165">
          <cell r="D165" t="str">
            <v>梁小华</v>
          </cell>
          <cell r="E165" t="str">
            <v>保卫处（武装部）</v>
          </cell>
          <cell r="F165" t="str">
            <v>男</v>
          </cell>
          <cell r="G165" t="str">
            <v>汉</v>
          </cell>
          <cell r="H165" t="str">
            <v>涟源</v>
          </cell>
          <cell r="I165" t="str">
            <v>430521197606131437</v>
          </cell>
          <cell r="J165">
            <v>197606</v>
          </cell>
          <cell r="K165">
            <v>0</v>
          </cell>
          <cell r="L165">
            <v>0</v>
          </cell>
          <cell r="M165" t="str">
            <v>中专 娄底农校畜牧1997.09</v>
          </cell>
          <cell r="N165" t="str">
            <v>大专</v>
          </cell>
          <cell r="O165">
            <v>0</v>
          </cell>
          <cell r="P165" t="str">
            <v>湖南理工学院(函授)</v>
          </cell>
          <cell r="Q165" t="str">
            <v>中文</v>
          </cell>
          <cell r="R165">
            <v>2004.06</v>
          </cell>
          <cell r="S165">
            <v>199709</v>
          </cell>
        </row>
        <row r="166">
          <cell r="D166" t="str">
            <v>李俊峰</v>
          </cell>
          <cell r="E166" t="str">
            <v>保卫处（武装部）</v>
          </cell>
          <cell r="F166" t="str">
            <v>男</v>
          </cell>
          <cell r="G166" t="str">
            <v>汉</v>
          </cell>
          <cell r="H166" t="str">
            <v>新化</v>
          </cell>
          <cell r="I166" t="str">
            <v>432501198202257034</v>
          </cell>
          <cell r="J166">
            <v>198202</v>
          </cell>
          <cell r="K166">
            <v>0</v>
          </cell>
          <cell r="L166">
            <v>0</v>
          </cell>
          <cell r="M166" t="str">
            <v>中专 农业农机学校计算机2000.07</v>
          </cell>
          <cell r="N166" t="str">
            <v>大本</v>
          </cell>
          <cell r="O166">
            <v>0</v>
          </cell>
          <cell r="P166" t="str">
            <v>中央电大(函授)</v>
          </cell>
          <cell r="Q166" t="str">
            <v>计算机</v>
          </cell>
          <cell r="R166">
            <v>2006.05</v>
          </cell>
          <cell r="S166">
            <v>200012</v>
          </cell>
        </row>
        <row r="167">
          <cell r="D167" t="str">
            <v>宁波</v>
          </cell>
          <cell r="E167" t="str">
            <v>保卫处（武装部）</v>
          </cell>
          <cell r="F167" t="str">
            <v>男</v>
          </cell>
          <cell r="G167" t="str">
            <v>汉</v>
          </cell>
          <cell r="H167" t="str">
            <v>邵东</v>
          </cell>
          <cell r="I167" t="str">
            <v>432501197902197031</v>
          </cell>
          <cell r="J167">
            <v>197902</v>
          </cell>
          <cell r="K167">
            <v>0</v>
          </cell>
          <cell r="L167">
            <v>0</v>
          </cell>
          <cell r="M167" t="str">
            <v>中专 娄底农校家畜牧医1999.07</v>
          </cell>
          <cell r="N167" t="str">
            <v>本科</v>
          </cell>
          <cell r="O167">
            <v>0</v>
          </cell>
          <cell r="P167" t="str">
            <v>娄底电大</v>
          </cell>
          <cell r="Q167" t="str">
            <v>金融管理</v>
          </cell>
          <cell r="R167" t="str">
            <v>2008.06</v>
          </cell>
          <cell r="S167">
            <v>200312</v>
          </cell>
        </row>
        <row r="168">
          <cell r="D168" t="str">
            <v>戴志鹏</v>
          </cell>
          <cell r="E168" t="str">
            <v>招生就业指导处（校企合作办）</v>
          </cell>
          <cell r="F168" t="str">
            <v>男</v>
          </cell>
          <cell r="G168" t="str">
            <v>汉</v>
          </cell>
          <cell r="H168" t="str">
            <v>新化</v>
          </cell>
          <cell r="I168" t="str">
            <v>43250119731001019X</v>
          </cell>
          <cell r="J168">
            <v>197310</v>
          </cell>
          <cell r="K168" t="str">
            <v>党员</v>
          </cell>
          <cell r="L168">
            <v>201112</v>
          </cell>
          <cell r="M168" t="str">
            <v>大专 娄底广播电大文秘1996.07</v>
          </cell>
          <cell r="N168" t="str">
            <v>双本</v>
          </cell>
          <cell r="O168">
            <v>0</v>
          </cell>
          <cell r="P168" t="str">
            <v>湘潭大学(自考)</v>
          </cell>
          <cell r="Q168" t="str">
            <v>秘书/法律</v>
          </cell>
          <cell r="R168" t="str">
            <v>1999.06、2004.06</v>
          </cell>
          <cell r="S168">
            <v>199703</v>
          </cell>
        </row>
        <row r="169">
          <cell r="D169" t="str">
            <v>王少英</v>
          </cell>
          <cell r="E169" t="str">
            <v>招生就业指导处（校企合作办）</v>
          </cell>
          <cell r="F169" t="str">
            <v>男</v>
          </cell>
          <cell r="G169" t="str">
            <v>汉</v>
          </cell>
          <cell r="H169" t="str">
            <v>双峰</v>
          </cell>
          <cell r="I169" t="str">
            <v>432522197405180011</v>
          </cell>
          <cell r="J169">
            <v>197405</v>
          </cell>
          <cell r="K169">
            <v>0</v>
          </cell>
          <cell r="L169">
            <v>0</v>
          </cell>
          <cell r="M169" t="str">
            <v>高中 双峰县十六中1989.07</v>
          </cell>
          <cell r="N169" t="str">
            <v>本科</v>
          </cell>
          <cell r="O169">
            <v>0</v>
          </cell>
          <cell r="P169" t="str">
            <v>西南科技大学(函授)</v>
          </cell>
          <cell r="Q169" t="str">
            <v>会计</v>
          </cell>
          <cell r="R169">
            <v>2007.12</v>
          </cell>
          <cell r="S169">
            <v>199210</v>
          </cell>
        </row>
        <row r="170">
          <cell r="D170" t="str">
            <v>刘益洪</v>
          </cell>
          <cell r="E170" t="str">
            <v>招生就业指导处（校企合作办）</v>
          </cell>
          <cell r="F170" t="str">
            <v>男</v>
          </cell>
          <cell r="G170" t="str">
            <v>汉</v>
          </cell>
          <cell r="H170" t="str">
            <v>新化</v>
          </cell>
          <cell r="I170" t="str">
            <v>430302197202084056</v>
          </cell>
          <cell r="J170">
            <v>197202</v>
          </cell>
          <cell r="K170" t="str">
            <v>党员</v>
          </cell>
          <cell r="L170">
            <v>20046</v>
          </cell>
          <cell r="M170" t="str">
            <v>本科 湘潭大学1996.06</v>
          </cell>
          <cell r="N170" t="str">
            <v>本科</v>
          </cell>
          <cell r="O170" t="str">
            <v>硕士</v>
          </cell>
          <cell r="P170" t="str">
            <v>湖南大学计算机硕士
湘潭大学</v>
          </cell>
          <cell r="Q170" t="str">
            <v>计算数学及
应用软件</v>
          </cell>
          <cell r="R170" t="str">
            <v>1996.06</v>
          </cell>
          <cell r="S170">
            <v>199608</v>
          </cell>
        </row>
        <row r="171">
          <cell r="D171" t="str">
            <v>周建高</v>
          </cell>
          <cell r="E171" t="str">
            <v>招生就业指导处（校企合作办）</v>
          </cell>
          <cell r="F171" t="str">
            <v>男</v>
          </cell>
          <cell r="G171" t="str">
            <v>汉</v>
          </cell>
          <cell r="H171" t="str">
            <v>汩罗县</v>
          </cell>
          <cell r="I171" t="str">
            <v>432502196610040034</v>
          </cell>
          <cell r="J171">
            <v>196810</v>
          </cell>
          <cell r="K171" t="str">
            <v>党员</v>
          </cell>
          <cell r="L171">
            <v>200606</v>
          </cell>
          <cell r="M171">
            <v>0</v>
          </cell>
          <cell r="N171" t="str">
            <v>本科</v>
          </cell>
          <cell r="O171">
            <v>0</v>
          </cell>
          <cell r="P171" t="str">
            <v>湘大自考</v>
          </cell>
          <cell r="Q171">
            <v>0</v>
          </cell>
          <cell r="R171">
            <v>1999.06</v>
          </cell>
          <cell r="S171">
            <v>199107</v>
          </cell>
        </row>
        <row r="172">
          <cell r="D172" t="str">
            <v>佘彬</v>
          </cell>
          <cell r="E172" t="str">
            <v>招生就业指导处（校企合作办）</v>
          </cell>
          <cell r="F172" t="str">
            <v>男</v>
          </cell>
          <cell r="G172" t="str">
            <v>汉</v>
          </cell>
          <cell r="H172" t="str">
            <v>邵东</v>
          </cell>
          <cell r="I172" t="str">
            <v>431302198809150019</v>
          </cell>
          <cell r="J172">
            <v>198809</v>
          </cell>
          <cell r="K172" t="str">
            <v>党员</v>
          </cell>
          <cell r="L172">
            <v>200911</v>
          </cell>
          <cell r="M172" t="str">
            <v>高中 娄底一中 2006.07</v>
          </cell>
          <cell r="N172" t="str">
            <v>本科</v>
          </cell>
          <cell r="O172">
            <v>0</v>
          </cell>
          <cell r="P172" t="str">
            <v>西南科技大学(函授)</v>
          </cell>
          <cell r="Q172" t="str">
            <v>计算机科学与技术</v>
          </cell>
          <cell r="R172">
            <v>201907</v>
          </cell>
          <cell r="S172">
            <v>200712</v>
          </cell>
        </row>
        <row r="173">
          <cell r="D173" t="str">
            <v>邱玮琳</v>
          </cell>
          <cell r="E173" t="str">
            <v>招生就业指导处（校企合作办）</v>
          </cell>
          <cell r="F173" t="str">
            <v>女</v>
          </cell>
          <cell r="G173" t="str">
            <v>汉</v>
          </cell>
          <cell r="H173" t="str">
            <v>娄底</v>
          </cell>
          <cell r="I173" t="str">
            <v>430526198709270022</v>
          </cell>
          <cell r="J173">
            <v>198709</v>
          </cell>
        </row>
        <row r="173">
          <cell r="M173" t="str">
            <v>大专娄底职院</v>
          </cell>
          <cell r="N173" t="str">
            <v>研究生</v>
          </cell>
          <cell r="O173" t="str">
            <v>硕士</v>
          </cell>
          <cell r="P173" t="str">
            <v>湖南娄底人文科技学院</v>
          </cell>
          <cell r="Q173" t="str">
            <v>农业信息化</v>
          </cell>
          <cell r="R173">
            <v>201706</v>
          </cell>
          <cell r="S173">
            <v>201003</v>
          </cell>
        </row>
        <row r="174">
          <cell r="D174" t="str">
            <v>周文甜</v>
          </cell>
          <cell r="E174" t="str">
            <v>招生就业指导处（校企合作办）</v>
          </cell>
          <cell r="F174" t="str">
            <v>女</v>
          </cell>
          <cell r="G174" t="str">
            <v>汉</v>
          </cell>
          <cell r="H174" t="str">
            <v>涟源</v>
          </cell>
          <cell r="I174" t="str">
            <v>432501198903120022</v>
          </cell>
          <cell r="J174">
            <v>198903</v>
          </cell>
        </row>
        <row r="174">
          <cell r="M174" t="e">
            <v>#N/A</v>
          </cell>
          <cell r="N174" t="str">
            <v>本科</v>
          </cell>
          <cell r="O174" t="str">
            <v>学士</v>
          </cell>
          <cell r="P174" t="e">
            <v>#N/A</v>
          </cell>
          <cell r="Q174" t="str">
            <v>数字媒体艺术</v>
          </cell>
          <cell r="R174" t="e">
            <v>#N/A</v>
          </cell>
          <cell r="S174">
            <v>201108</v>
          </cell>
        </row>
        <row r="175">
          <cell r="D175" t="str">
            <v>张乐</v>
          </cell>
          <cell r="E175" t="str">
            <v>招生就业指导处（校企合作办）</v>
          </cell>
          <cell r="F175" t="str">
            <v>女</v>
          </cell>
          <cell r="G175" t="str">
            <v>汉</v>
          </cell>
          <cell r="H175" t="str">
            <v>武冈</v>
          </cell>
          <cell r="I175" t="str">
            <v>432501198601220028</v>
          </cell>
          <cell r="J175">
            <v>198601</v>
          </cell>
          <cell r="K175" t="str">
            <v>党员</v>
          </cell>
          <cell r="L175">
            <v>201006</v>
          </cell>
          <cell r="M175" t="str">
            <v>湖南人文科技学院 专科</v>
          </cell>
          <cell r="N175" t="str">
            <v>本科</v>
          </cell>
          <cell r="O175" t="str">
            <v>硕士</v>
          </cell>
          <cell r="P175" t="str">
            <v>湖南师范大学</v>
          </cell>
          <cell r="Q175" t="str">
            <v>外贸英语</v>
          </cell>
          <cell r="R175">
            <v>201106</v>
          </cell>
          <cell r="S175">
            <v>200908</v>
          </cell>
        </row>
        <row r="176">
          <cell r="D176" t="str">
            <v>张艳霞</v>
          </cell>
          <cell r="E176" t="str">
            <v>招生就业指导处（校企合作办）</v>
          </cell>
          <cell r="F176" t="str">
            <v>女</v>
          </cell>
          <cell r="G176" t="str">
            <v>汉</v>
          </cell>
          <cell r="H176" t="str">
            <v>涟源市</v>
          </cell>
          <cell r="I176" t="str">
            <v>430721198401111307</v>
          </cell>
          <cell r="J176">
            <v>198401</v>
          </cell>
          <cell r="K176" t="e">
            <v>#N/A</v>
          </cell>
          <cell r="L176" t="e">
            <v>#N/A</v>
          </cell>
          <cell r="M176" t="e">
            <v>#N/A</v>
          </cell>
          <cell r="N176" t="str">
            <v>本科</v>
          </cell>
          <cell r="O176" t="e">
            <v>#N/A</v>
          </cell>
          <cell r="P176" t="e">
            <v>#N/A</v>
          </cell>
          <cell r="Q176" t="e">
            <v>#N/A</v>
          </cell>
          <cell r="R176" t="e">
            <v>#N/A</v>
          </cell>
          <cell r="S176">
            <v>201704</v>
          </cell>
        </row>
        <row r="177">
          <cell r="D177" t="str">
            <v>王会</v>
          </cell>
          <cell r="E177" t="str">
            <v>招生就业指导处（校企合作办）</v>
          </cell>
          <cell r="F177" t="str">
            <v>女</v>
          </cell>
          <cell r="G177" t="str">
            <v>汉</v>
          </cell>
          <cell r="H177" t="str">
            <v>涟源市</v>
          </cell>
          <cell r="I177" t="str">
            <v>430682198312110043</v>
          </cell>
          <cell r="J177">
            <v>198312</v>
          </cell>
          <cell r="K177" t="e">
            <v>#N/A</v>
          </cell>
          <cell r="L177" t="e">
            <v>#N/A</v>
          </cell>
          <cell r="M177" t="e">
            <v>#N/A</v>
          </cell>
          <cell r="N177" t="str">
            <v>本科</v>
          </cell>
          <cell r="O177" t="e">
            <v>#N/A</v>
          </cell>
          <cell r="P177" t="e">
            <v>#N/A</v>
          </cell>
          <cell r="Q177" t="e">
            <v>#N/A</v>
          </cell>
          <cell r="R177" t="e">
            <v>#N/A</v>
          </cell>
          <cell r="S177">
            <v>201704</v>
          </cell>
        </row>
        <row r="178">
          <cell r="D178" t="str">
            <v>姜建云</v>
          </cell>
          <cell r="E178" t="str">
            <v>招生就业指导处（校企合作办）</v>
          </cell>
          <cell r="F178" t="str">
            <v>女</v>
          </cell>
          <cell r="G178" t="str">
            <v>汉</v>
          </cell>
          <cell r="H178" t="str">
            <v>邵东县</v>
          </cell>
          <cell r="I178" t="str">
            <v>430521196708151426</v>
          </cell>
          <cell r="J178">
            <v>196708</v>
          </cell>
          <cell r="K178">
            <v>0</v>
          </cell>
          <cell r="L178">
            <v>201009</v>
          </cell>
          <cell r="M178">
            <v>0</v>
          </cell>
          <cell r="N178" t="str">
            <v>大专</v>
          </cell>
          <cell r="O178">
            <v>0</v>
          </cell>
          <cell r="P178" t="str">
            <v>燕山大学</v>
          </cell>
          <cell r="Q178">
            <v>0</v>
          </cell>
          <cell r="R178" t="str">
            <v>2000.06</v>
          </cell>
          <cell r="S178">
            <v>199308</v>
          </cell>
        </row>
        <row r="179">
          <cell r="D179" t="str">
            <v>郭平</v>
          </cell>
          <cell r="E179" t="str">
            <v>招生就业指导处（校企合作办）</v>
          </cell>
          <cell r="F179" t="str">
            <v>男</v>
          </cell>
          <cell r="G179" t="str">
            <v>汉</v>
          </cell>
          <cell r="H179" t="str">
            <v>涟源</v>
          </cell>
          <cell r="I179" t="str">
            <v>432501197810090050</v>
          </cell>
          <cell r="J179">
            <v>197810</v>
          </cell>
          <cell r="K179" t="str">
            <v>党员</v>
          </cell>
          <cell r="L179">
            <v>200607</v>
          </cell>
          <cell r="M179" t="str">
            <v>中专 工业学校工民建专业1998.07</v>
          </cell>
          <cell r="N179" t="str">
            <v>本科</v>
          </cell>
          <cell r="O179">
            <v>0</v>
          </cell>
          <cell r="P179" t="str">
            <v>湖南大学(网络教育)</v>
          </cell>
          <cell r="Q179" t="str">
            <v>计算机</v>
          </cell>
          <cell r="R179" t="str">
            <v>2005.08</v>
          </cell>
          <cell r="S179">
            <v>199809</v>
          </cell>
        </row>
        <row r="180">
          <cell r="D180" t="str">
            <v>柴斌</v>
          </cell>
          <cell r="E180" t="str">
            <v>招生就业指导处（校企合作办）</v>
          </cell>
          <cell r="F180" t="str">
            <v>男</v>
          </cell>
          <cell r="G180" t="str">
            <v>汉</v>
          </cell>
          <cell r="H180" t="str">
            <v>怀化</v>
          </cell>
          <cell r="I180" t="str">
            <v>431223198505095213</v>
          </cell>
          <cell r="J180">
            <v>198505</v>
          </cell>
          <cell r="K180" t="str">
            <v>党员</v>
          </cell>
          <cell r="L180">
            <v>200405</v>
          </cell>
          <cell r="M180" t="str">
            <v>大专 娄底职业技术学院 机电一体化</v>
          </cell>
          <cell r="N180" t="str">
            <v>研究生</v>
          </cell>
          <cell r="O180" t="str">
            <v>硕士</v>
          </cell>
          <cell r="P180" t="str">
            <v>湖南工业大学</v>
          </cell>
          <cell r="Q180" t="str">
            <v>工商管理</v>
          </cell>
          <cell r="R180">
            <v>201812</v>
          </cell>
          <cell r="S180">
            <v>201112</v>
          </cell>
        </row>
        <row r="181">
          <cell r="D181" t="str">
            <v>朱岳坤</v>
          </cell>
          <cell r="E181" t="str">
            <v>图书馆（图文信息中心）</v>
          </cell>
          <cell r="F181" t="str">
            <v>男</v>
          </cell>
          <cell r="G181" t="str">
            <v>汉</v>
          </cell>
          <cell r="H181" t="str">
            <v>双峰</v>
          </cell>
          <cell r="I181" t="str">
            <v>430521196308251452</v>
          </cell>
          <cell r="J181">
            <v>196310</v>
          </cell>
          <cell r="K181" t="str">
            <v>党员</v>
          </cell>
          <cell r="L181">
            <v>198712</v>
          </cell>
          <cell r="M181" t="str">
            <v>大专 邵阳师专政教1984.07</v>
          </cell>
          <cell r="N181" t="str">
            <v>本科</v>
          </cell>
          <cell r="O181" t="str">
            <v>硕士</v>
          </cell>
          <cell r="P181" t="str">
            <v>湖南农业大学(硕)中央党校(函授)</v>
          </cell>
          <cell r="Q181" t="str">
            <v>农业推广(硕)经管</v>
          </cell>
          <cell r="R181" t="str">
            <v>2007.12(硕)1994.12</v>
          </cell>
          <cell r="S181">
            <v>198407</v>
          </cell>
        </row>
        <row r="182">
          <cell r="D182" t="str">
            <v>张理科</v>
          </cell>
          <cell r="E182" t="str">
            <v>图书馆（图文信息中心）</v>
          </cell>
          <cell r="F182" t="str">
            <v>男</v>
          </cell>
          <cell r="G182" t="str">
            <v>汉</v>
          </cell>
          <cell r="H182" t="str">
            <v>涟源市</v>
          </cell>
          <cell r="I182" t="str">
            <v>430404196412061016</v>
          </cell>
          <cell r="J182">
            <v>196412</v>
          </cell>
          <cell r="K182" t="str">
            <v>党员</v>
          </cell>
          <cell r="L182">
            <v>200206</v>
          </cell>
          <cell r="M182" t="str">
            <v>1988年6月毕业于衡阳市卫生学校大专公卫班，专科，公卫专业</v>
          </cell>
          <cell r="N182" t="str">
            <v>本科</v>
          </cell>
          <cell r="O182">
            <v>0</v>
          </cell>
          <cell r="P182" t="str">
            <v>上海医科大学</v>
          </cell>
          <cell r="Q182" t="str">
            <v>卫生事业管理专业</v>
          </cell>
          <cell r="R182" t="str">
            <v>1994.06</v>
          </cell>
          <cell r="S182">
            <v>198807</v>
          </cell>
        </row>
        <row r="183">
          <cell r="D183" t="str">
            <v>梁燕</v>
          </cell>
          <cell r="E183" t="str">
            <v>图书馆（图文信息中心）</v>
          </cell>
          <cell r="F183" t="str">
            <v>女</v>
          </cell>
          <cell r="G183" t="str">
            <v>汉</v>
          </cell>
          <cell r="H183" t="str">
            <v>涟源</v>
          </cell>
          <cell r="I183" t="str">
            <v>432503197103220322</v>
          </cell>
          <cell r="J183">
            <v>197103</v>
          </cell>
          <cell r="K183">
            <v>0</v>
          </cell>
          <cell r="L183">
            <v>0</v>
          </cell>
          <cell r="M183" t="str">
            <v>初中 涟源毛坪中学1986.07</v>
          </cell>
          <cell r="N183" t="str">
            <v>高中</v>
          </cell>
          <cell r="O183">
            <v>0</v>
          </cell>
          <cell r="P183" t="str">
            <v>涟源市三中</v>
          </cell>
          <cell r="Q183">
            <v>0</v>
          </cell>
          <cell r="R183">
            <v>1990.07</v>
          </cell>
          <cell r="S183">
            <v>199202</v>
          </cell>
        </row>
        <row r="184">
          <cell r="D184" t="str">
            <v>肖爱华</v>
          </cell>
          <cell r="E184" t="str">
            <v>图书馆（图文信息中心）</v>
          </cell>
          <cell r="F184" t="str">
            <v>女</v>
          </cell>
          <cell r="G184" t="str">
            <v>汉</v>
          </cell>
          <cell r="H184" t="str">
            <v>湘乡</v>
          </cell>
          <cell r="I184" t="str">
            <v>432501197012040024</v>
          </cell>
          <cell r="J184">
            <v>197012</v>
          </cell>
          <cell r="K184">
            <v>0</v>
          </cell>
          <cell r="L184">
            <v>0</v>
          </cell>
          <cell r="M184" t="str">
            <v>职高 双峰职业高中1988.07</v>
          </cell>
          <cell r="N184" t="str">
            <v>大专</v>
          </cell>
          <cell r="O184">
            <v>0</v>
          </cell>
          <cell r="P184" t="str">
            <v>安微财院(函授)</v>
          </cell>
          <cell r="Q184" t="str">
            <v>财会</v>
          </cell>
          <cell r="R184" t="str">
            <v>1996.14</v>
          </cell>
          <cell r="S184">
            <v>199212</v>
          </cell>
        </row>
        <row r="185">
          <cell r="D185" t="str">
            <v>胡燕红</v>
          </cell>
          <cell r="E185" t="str">
            <v>图书馆（图文信息中心）</v>
          </cell>
          <cell r="F185" t="str">
            <v>女</v>
          </cell>
          <cell r="G185" t="str">
            <v>汉</v>
          </cell>
          <cell r="H185" t="str">
            <v>涟源</v>
          </cell>
          <cell r="I185" t="str">
            <v>432501197607210029</v>
          </cell>
          <cell r="J185">
            <v>197606</v>
          </cell>
          <cell r="K185">
            <v>0</v>
          </cell>
          <cell r="L185">
            <v>0</v>
          </cell>
          <cell r="M185" t="str">
            <v>中技 娄底技工学校　核算</v>
          </cell>
          <cell r="N185" t="str">
            <v>本科</v>
          </cell>
          <cell r="O185">
            <v>0</v>
          </cell>
          <cell r="P185" t="str">
            <v>西南科技大学（网络教育）</v>
          </cell>
          <cell r="Q185" t="str">
            <v>工商管理</v>
          </cell>
          <cell r="R185" t="str">
            <v>2013.07</v>
          </cell>
          <cell r="S185">
            <v>199609</v>
          </cell>
        </row>
        <row r="186">
          <cell r="D186" t="str">
            <v>杨兰香</v>
          </cell>
          <cell r="E186" t="str">
            <v>图书馆（图文信息中心）</v>
          </cell>
          <cell r="F186" t="str">
            <v>女</v>
          </cell>
          <cell r="G186" t="str">
            <v>汉</v>
          </cell>
          <cell r="H186" t="str">
            <v>娄底</v>
          </cell>
          <cell r="I186" t="str">
            <v>432501197512240049</v>
          </cell>
          <cell r="J186">
            <v>197511</v>
          </cell>
          <cell r="K186" t="str">
            <v>党员</v>
          </cell>
          <cell r="L186">
            <v>201111</v>
          </cell>
          <cell r="M186" t="str">
            <v>初中 娄底三中1994.07</v>
          </cell>
          <cell r="N186" t="str">
            <v>本科</v>
          </cell>
          <cell r="O186">
            <v>0</v>
          </cell>
          <cell r="P186" t="str">
            <v>西南科技大学（网络教育）</v>
          </cell>
          <cell r="Q186" t="str">
            <v>计算机科学与技术</v>
          </cell>
          <cell r="R186">
            <v>201801</v>
          </cell>
          <cell r="S186">
            <v>199410</v>
          </cell>
        </row>
        <row r="187">
          <cell r="D187" t="str">
            <v>谢喜梅</v>
          </cell>
          <cell r="E187" t="str">
            <v>图书馆（图文信息中心）</v>
          </cell>
          <cell r="F187" t="str">
            <v>女</v>
          </cell>
          <cell r="G187" t="str">
            <v>汉</v>
          </cell>
          <cell r="H187" t="str">
            <v>新化</v>
          </cell>
          <cell r="I187" t="str">
            <v>432501196804180020</v>
          </cell>
          <cell r="J187">
            <v>196803</v>
          </cell>
          <cell r="K187">
            <v>0</v>
          </cell>
          <cell r="L187">
            <v>0</v>
          </cell>
          <cell r="M187" t="str">
            <v>职高 工贸中专1988.07</v>
          </cell>
          <cell r="N187" t="str">
            <v>本科</v>
          </cell>
          <cell r="O187">
            <v>0</v>
          </cell>
          <cell r="P187" t="str">
            <v>湖南农业大学(自考)</v>
          </cell>
          <cell r="Q187" t="str">
            <v>农学</v>
          </cell>
          <cell r="R187">
            <v>2005.06</v>
          </cell>
          <cell r="S187">
            <v>198808</v>
          </cell>
        </row>
        <row r="188">
          <cell r="D188" t="str">
            <v>肖红</v>
          </cell>
          <cell r="E188" t="str">
            <v>图书馆（图文信息中心）</v>
          </cell>
          <cell r="F188" t="str">
            <v>女</v>
          </cell>
          <cell r="G188" t="str">
            <v>汉</v>
          </cell>
          <cell r="H188" t="str">
            <v>湖南</v>
          </cell>
          <cell r="I188" t="str">
            <v>432501196904280029</v>
          </cell>
          <cell r="J188">
            <v>196904</v>
          </cell>
          <cell r="K188" t="str">
            <v>党员</v>
          </cell>
          <cell r="L188">
            <v>200109</v>
          </cell>
          <cell r="M188" t="str">
            <v>中师 娄底师范幼师1989.07</v>
          </cell>
          <cell r="N188" t="str">
            <v>本科</v>
          </cell>
          <cell r="O188">
            <v>0</v>
          </cell>
          <cell r="P188" t="str">
            <v>湘潭大学(函授)</v>
          </cell>
          <cell r="Q188" t="str">
            <v>图情</v>
          </cell>
          <cell r="R188" t="str">
            <v>1995.06</v>
          </cell>
          <cell r="S188">
            <v>198908</v>
          </cell>
        </row>
        <row r="189">
          <cell r="D189" t="str">
            <v>奉晓红</v>
          </cell>
          <cell r="E189" t="str">
            <v>图书馆（图文信息中心）</v>
          </cell>
          <cell r="F189" t="str">
            <v>女</v>
          </cell>
          <cell r="G189" t="str">
            <v>汉</v>
          </cell>
          <cell r="H189" t="str">
            <v>永州</v>
          </cell>
          <cell r="I189" t="str">
            <v>432501196410010088</v>
          </cell>
          <cell r="J189">
            <v>196410</v>
          </cell>
          <cell r="K189" t="str">
            <v>党员</v>
          </cell>
          <cell r="L189">
            <v>200406</v>
          </cell>
          <cell r="M189" t="str">
            <v>涟邵技工学校电工1985.07</v>
          </cell>
          <cell r="N189" t="str">
            <v>本科</v>
          </cell>
          <cell r="O189">
            <v>0</v>
          </cell>
          <cell r="P189" t="str">
            <v>西南科技大学(函授)</v>
          </cell>
          <cell r="Q189" t="str">
            <v>法律</v>
          </cell>
          <cell r="R189" t="str">
            <v>2006.06</v>
          </cell>
          <cell r="S189">
            <v>198510</v>
          </cell>
        </row>
        <row r="190">
          <cell r="D190" t="str">
            <v>梁艳萍</v>
          </cell>
          <cell r="E190" t="str">
            <v>图书馆（图文信息中心）</v>
          </cell>
          <cell r="F190" t="str">
            <v>女</v>
          </cell>
          <cell r="G190" t="str">
            <v>汉</v>
          </cell>
          <cell r="H190" t="str">
            <v>涟源</v>
          </cell>
          <cell r="I190" t="str">
            <v>432501197303020023</v>
          </cell>
          <cell r="J190">
            <v>197303</v>
          </cell>
          <cell r="K190" t="str">
            <v>党员</v>
          </cell>
          <cell r="L190">
            <v>200606</v>
          </cell>
          <cell r="M190" t="str">
            <v>中技 娄底技工学校供销1990.07</v>
          </cell>
          <cell r="N190" t="str">
            <v>本科</v>
          </cell>
          <cell r="O190">
            <v>0</v>
          </cell>
          <cell r="P190" t="str">
            <v>江苏理工大学(函授)</v>
          </cell>
          <cell r="Q190" t="str">
            <v>会计学</v>
          </cell>
          <cell r="R190" t="str">
            <v>1999.07</v>
          </cell>
          <cell r="S190">
            <v>199008</v>
          </cell>
        </row>
        <row r="191">
          <cell r="D191" t="str">
            <v>刘克西</v>
          </cell>
          <cell r="E191" t="str">
            <v>图书馆（图文信息中心）</v>
          </cell>
          <cell r="F191" t="str">
            <v>男</v>
          </cell>
          <cell r="G191" t="str">
            <v>汉</v>
          </cell>
          <cell r="H191" t="str">
            <v>涟源</v>
          </cell>
          <cell r="I191" t="str">
            <v>432501196208280076</v>
          </cell>
          <cell r="J191">
            <v>196208</v>
          </cell>
          <cell r="K191">
            <v>0</v>
          </cell>
          <cell r="L191">
            <v>0</v>
          </cell>
          <cell r="M191" t="str">
            <v>中技 冷江冶金技校1981.07</v>
          </cell>
          <cell r="N191" t="str">
            <v>本科</v>
          </cell>
          <cell r="O191">
            <v>0</v>
          </cell>
          <cell r="P191" t="str">
            <v>西南科技大学(函授)</v>
          </cell>
          <cell r="Q191" t="str">
            <v>法律</v>
          </cell>
          <cell r="R191" t="str">
            <v>2006.06</v>
          </cell>
          <cell r="S191">
            <v>198108</v>
          </cell>
        </row>
        <row r="192">
          <cell r="D192" t="str">
            <v>曾红松</v>
          </cell>
          <cell r="E192" t="str">
            <v>图书馆（图文信息中心）</v>
          </cell>
          <cell r="F192" t="str">
            <v>女</v>
          </cell>
          <cell r="G192" t="str">
            <v>汉</v>
          </cell>
          <cell r="H192" t="str">
            <v>新化</v>
          </cell>
          <cell r="I192" t="str">
            <v>432501196707140043</v>
          </cell>
          <cell r="J192">
            <v>196707</v>
          </cell>
          <cell r="K192">
            <v>0</v>
          </cell>
          <cell r="L192">
            <v>0</v>
          </cell>
          <cell r="M192" t="str">
            <v>高中　冷水江市一中1984.07</v>
          </cell>
          <cell r="N192" t="str">
            <v>本科</v>
          </cell>
          <cell r="O192">
            <v>0</v>
          </cell>
          <cell r="P192" t="str">
            <v>西南科技大学(函授)</v>
          </cell>
          <cell r="Q192" t="str">
            <v>公共管理</v>
          </cell>
          <cell r="R192" t="str">
            <v>2007.06</v>
          </cell>
          <cell r="S192">
            <v>198505</v>
          </cell>
        </row>
        <row r="193">
          <cell r="D193" t="str">
            <v>杨玉贞</v>
          </cell>
          <cell r="E193" t="str">
            <v>图书馆（图文信息中心）</v>
          </cell>
          <cell r="F193" t="str">
            <v>女</v>
          </cell>
          <cell r="G193" t="str">
            <v>汉</v>
          </cell>
          <cell r="H193" t="str">
            <v>冷水江</v>
          </cell>
          <cell r="I193" t="str">
            <v>432501196807237029</v>
          </cell>
          <cell r="J193">
            <v>196807</v>
          </cell>
          <cell r="K193">
            <v>0</v>
          </cell>
          <cell r="L193">
            <v>0</v>
          </cell>
          <cell r="M193" t="str">
            <v>初中 冷江市飞小宕学校1982.07</v>
          </cell>
          <cell r="N193" t="str">
            <v>本科</v>
          </cell>
          <cell r="O193">
            <v>0</v>
          </cell>
          <cell r="P193" t="str">
            <v>娄底电大(函授)</v>
          </cell>
          <cell r="Q193" t="str">
            <v>教育管理</v>
          </cell>
          <cell r="R193" t="str">
            <v>2007.06</v>
          </cell>
          <cell r="S193">
            <v>198412</v>
          </cell>
        </row>
        <row r="194">
          <cell r="D194" t="str">
            <v>朱春秋</v>
          </cell>
          <cell r="E194" t="str">
            <v>图书馆（图文信息中心）</v>
          </cell>
          <cell r="F194" t="str">
            <v>女</v>
          </cell>
          <cell r="G194" t="str">
            <v>汉</v>
          </cell>
          <cell r="H194" t="str">
            <v>双峰</v>
          </cell>
          <cell r="I194" t="str">
            <v>43250119700116008X</v>
          </cell>
          <cell r="J194">
            <v>197001</v>
          </cell>
          <cell r="K194">
            <v>0</v>
          </cell>
          <cell r="L194">
            <v>0</v>
          </cell>
          <cell r="M194" t="str">
            <v>中技 娄底技工学校 建筑1988.07</v>
          </cell>
          <cell r="N194" t="str">
            <v>本科</v>
          </cell>
          <cell r="O194" t="str">
            <v>硕士</v>
          </cell>
          <cell r="P194" t="str">
            <v>中央党校/电子科技大学(函授)</v>
          </cell>
          <cell r="Q194" t="str">
            <v>软件工程</v>
          </cell>
          <cell r="R194" t="str">
            <v>2012.6.25</v>
          </cell>
          <cell r="S194">
            <v>198808</v>
          </cell>
        </row>
        <row r="195">
          <cell r="D195" t="str">
            <v>徐辉</v>
          </cell>
          <cell r="E195" t="str">
            <v>图书馆（图文信息中心）</v>
          </cell>
          <cell r="F195" t="str">
            <v>女</v>
          </cell>
          <cell r="G195" t="str">
            <v>汉</v>
          </cell>
          <cell r="H195" t="str">
            <v>湖南</v>
          </cell>
          <cell r="I195" t="str">
            <v>620105196508170028</v>
          </cell>
          <cell r="J195">
            <v>196507</v>
          </cell>
          <cell r="K195" t="str">
            <v>党员</v>
          </cell>
          <cell r="L195">
            <v>199210</v>
          </cell>
          <cell r="M195" t="str">
            <v>高中 甘肃榆中一中1981.07</v>
          </cell>
          <cell r="N195" t="str">
            <v>本科</v>
          </cell>
          <cell r="O195">
            <v>0</v>
          </cell>
          <cell r="P195" t="str">
            <v>湖南电大(函授)</v>
          </cell>
          <cell r="Q195" t="str">
            <v>经济管理</v>
          </cell>
          <cell r="R195" t="str">
            <v>2007</v>
          </cell>
          <cell r="S195">
            <v>198202</v>
          </cell>
        </row>
        <row r="196">
          <cell r="D196" t="str">
            <v>谢朝晖</v>
          </cell>
          <cell r="E196" t="str">
            <v>图书馆（图文信息中心）</v>
          </cell>
          <cell r="F196" t="str">
            <v>女</v>
          </cell>
          <cell r="G196" t="str">
            <v>汉</v>
          </cell>
          <cell r="H196" t="str">
            <v>双峰</v>
          </cell>
          <cell r="I196" t="str">
            <v>432522196709040064</v>
          </cell>
          <cell r="J196">
            <v>196709</v>
          </cell>
          <cell r="K196">
            <v>0</v>
          </cell>
          <cell r="L196">
            <v>0</v>
          </cell>
          <cell r="M196" t="str">
            <v>中专 省包装食品机械学校 工业分析1988.06</v>
          </cell>
          <cell r="N196" t="str">
            <v>本科</v>
          </cell>
          <cell r="O196">
            <v>0</v>
          </cell>
          <cell r="P196" t="str">
            <v>湖南商学院(函授)</v>
          </cell>
          <cell r="Q196" t="str">
            <v>经济管理</v>
          </cell>
          <cell r="R196" t="str">
            <v>2001.07</v>
          </cell>
          <cell r="S196">
            <v>198807</v>
          </cell>
        </row>
        <row r="197">
          <cell r="D197" t="str">
            <v>陈化陵</v>
          </cell>
          <cell r="E197" t="str">
            <v>图书馆（图文信息中心）</v>
          </cell>
          <cell r="F197" t="str">
            <v>男</v>
          </cell>
          <cell r="G197" t="str">
            <v>汉</v>
          </cell>
          <cell r="H197" t="str">
            <v>沅陵</v>
          </cell>
          <cell r="I197" t="str">
            <v>432501196609210036</v>
          </cell>
          <cell r="J197">
            <v>196609</v>
          </cell>
          <cell r="K197">
            <v>0</v>
          </cell>
          <cell r="L197">
            <v>0</v>
          </cell>
          <cell r="M197" t="str">
            <v>娄底地区技工学校（84-86年）
高中 娄底一中1983.07</v>
          </cell>
          <cell r="N197" t="str">
            <v>大专</v>
          </cell>
          <cell r="O197">
            <v>0</v>
          </cell>
          <cell r="P197" t="str">
            <v>娄底电大(函授)</v>
          </cell>
          <cell r="Q197" t="str">
            <v>文秘</v>
          </cell>
          <cell r="R197">
            <v>1991.07</v>
          </cell>
          <cell r="S197">
            <v>198607</v>
          </cell>
        </row>
        <row r="198">
          <cell r="D198" t="str">
            <v>黎梅</v>
          </cell>
          <cell r="E198" t="str">
            <v>图书馆（图文信息中心）</v>
          </cell>
          <cell r="F198" t="str">
            <v>女</v>
          </cell>
          <cell r="G198" t="str">
            <v>汉</v>
          </cell>
          <cell r="H198" t="str">
            <v>资兴</v>
          </cell>
          <cell r="I198" t="str">
            <v>430521197410181424</v>
          </cell>
          <cell r="J198">
            <v>197410</v>
          </cell>
          <cell r="K198" t="str">
            <v>党员</v>
          </cell>
          <cell r="L198">
            <v>201005</v>
          </cell>
          <cell r="M198" t="str">
            <v>高中 娄底一中1993.06</v>
          </cell>
          <cell r="N198" t="str">
            <v>本科</v>
          </cell>
          <cell r="O198">
            <v>0</v>
          </cell>
          <cell r="P198" t="str">
            <v>湖农大(函授)</v>
          </cell>
          <cell r="Q198" t="str">
            <v>计算机</v>
          </cell>
          <cell r="R198">
            <v>2006.01</v>
          </cell>
          <cell r="S198">
            <v>199312</v>
          </cell>
        </row>
        <row r="199">
          <cell r="D199" t="str">
            <v>黄红红</v>
          </cell>
          <cell r="E199" t="str">
            <v>图书馆（图文信息中心）</v>
          </cell>
          <cell r="F199" t="str">
            <v>女</v>
          </cell>
          <cell r="G199" t="str">
            <v>汉</v>
          </cell>
          <cell r="H199" t="str">
            <v>涟源市</v>
          </cell>
          <cell r="I199" t="str">
            <v>43250119671202002X</v>
          </cell>
          <cell r="J199">
            <v>196712</v>
          </cell>
          <cell r="K199">
            <v>0</v>
          </cell>
          <cell r="L199">
            <v>0</v>
          </cell>
          <cell r="M199" t="str">
            <v>中专娄底卫校1989.05护理学</v>
          </cell>
          <cell r="N199" t="str">
            <v>本科</v>
          </cell>
          <cell r="O199">
            <v>0</v>
          </cell>
          <cell r="P199" t="str">
            <v>中共中央党校函授学院</v>
          </cell>
          <cell r="Q199" t="str">
            <v>行政管理</v>
          </cell>
          <cell r="R199">
            <v>2003.12</v>
          </cell>
          <cell r="S199">
            <v>198910</v>
          </cell>
        </row>
        <row r="200">
          <cell r="D200" t="str">
            <v>陶益源</v>
          </cell>
          <cell r="E200" t="str">
            <v>图书馆（图文信息中心）</v>
          </cell>
          <cell r="F200" t="str">
            <v>男</v>
          </cell>
          <cell r="G200" t="str">
            <v>汉</v>
          </cell>
          <cell r="H200" t="str">
            <v>涟源市</v>
          </cell>
          <cell r="I200" t="str">
            <v>432501196411230074</v>
          </cell>
          <cell r="J200">
            <v>196411</v>
          </cell>
          <cell r="K200" t="str">
            <v>党员</v>
          </cell>
          <cell r="L200">
            <v>200306</v>
          </cell>
          <cell r="M200" t="str">
            <v>大专湖南省艺术学校，1996年8月,美术</v>
          </cell>
          <cell r="N200" t="str">
            <v>大专</v>
          </cell>
          <cell r="O200">
            <v>0</v>
          </cell>
          <cell r="P200" t="str">
            <v>湖南省艺术学校</v>
          </cell>
          <cell r="Q200" t="str">
            <v>美术</v>
          </cell>
          <cell r="R200">
            <v>1996.08</v>
          </cell>
          <cell r="S200">
            <v>198511</v>
          </cell>
        </row>
        <row r="201">
          <cell r="D201" t="str">
            <v>李小玲</v>
          </cell>
          <cell r="E201" t="str">
            <v>图书馆（图文信息中心）</v>
          </cell>
          <cell r="F201" t="str">
            <v>女</v>
          </cell>
          <cell r="G201" t="str">
            <v>汉</v>
          </cell>
          <cell r="H201" t="str">
            <v>涟源市</v>
          </cell>
          <cell r="I201" t="str">
            <v>432501197610230063</v>
          </cell>
          <cell r="J201">
            <v>197610</v>
          </cell>
          <cell r="K201">
            <v>0</v>
          </cell>
          <cell r="L201">
            <v>0</v>
          </cell>
          <cell r="M201" t="str">
            <v>中专娄底卫校，1996年6月，护理学</v>
          </cell>
          <cell r="N201" t="str">
            <v>本科</v>
          </cell>
          <cell r="O201">
            <v>0</v>
          </cell>
          <cell r="P201" t="str">
            <v>湘潭大学</v>
          </cell>
          <cell r="Q201" t="str">
            <v>信息管理与信息系统</v>
          </cell>
          <cell r="R201">
            <v>2008.01</v>
          </cell>
          <cell r="S201">
            <v>199609</v>
          </cell>
        </row>
        <row r="202">
          <cell r="D202" t="str">
            <v>梁阳</v>
          </cell>
          <cell r="E202" t="str">
            <v>图书馆（图文信息中心）</v>
          </cell>
          <cell r="F202" t="str">
            <v>女</v>
          </cell>
          <cell r="G202" t="str">
            <v>汉</v>
          </cell>
          <cell r="H202" t="str">
            <v>娄底市</v>
          </cell>
          <cell r="I202" t="str">
            <v>432501198310110021</v>
          </cell>
          <cell r="J202">
            <v>198310</v>
          </cell>
          <cell r="K202">
            <v>0</v>
          </cell>
          <cell r="L202">
            <v>0</v>
          </cell>
          <cell r="M202" t="str">
            <v>本科武汉大学数学统计学院，2004年7月，计算机科学与技术</v>
          </cell>
          <cell r="N202" t="str">
            <v>本科</v>
          </cell>
          <cell r="O202">
            <v>0</v>
          </cell>
          <cell r="P202" t="str">
            <v>武汉大学数学统计学院</v>
          </cell>
          <cell r="Q202" t="str">
            <v>计算机科学与技术</v>
          </cell>
          <cell r="R202">
            <v>200507</v>
          </cell>
          <cell r="S202">
            <v>200804</v>
          </cell>
        </row>
        <row r="203">
          <cell r="D203" t="str">
            <v>曾红波</v>
          </cell>
          <cell r="E203" t="str">
            <v>图书馆（图文信息中心）</v>
          </cell>
          <cell r="F203" t="str">
            <v>男</v>
          </cell>
          <cell r="G203" t="str">
            <v>汉</v>
          </cell>
          <cell r="H203" t="str">
            <v>涟源市</v>
          </cell>
          <cell r="I203" t="str">
            <v>430302197104153513</v>
          </cell>
          <cell r="J203">
            <v>197104</v>
          </cell>
          <cell r="K203">
            <v>0</v>
          </cell>
          <cell r="L203">
            <v>0</v>
          </cell>
          <cell r="M203" t="str">
            <v>本科湘潭师范学院1995.06化学教育</v>
          </cell>
          <cell r="N203" t="str">
            <v>本科</v>
          </cell>
          <cell r="O203">
            <v>0</v>
          </cell>
          <cell r="P203" t="str">
            <v>湘潭师范学院</v>
          </cell>
          <cell r="Q203" t="str">
            <v>化学教育</v>
          </cell>
          <cell r="R203">
            <v>1995.06</v>
          </cell>
          <cell r="S203">
            <v>199507</v>
          </cell>
        </row>
        <row r="204">
          <cell r="D204" t="str">
            <v>梁亮理</v>
          </cell>
          <cell r="E204" t="str">
            <v>图书馆（图文信息中心）</v>
          </cell>
          <cell r="F204" t="str">
            <v>男</v>
          </cell>
          <cell r="G204" t="str">
            <v>汉</v>
          </cell>
          <cell r="H204" t="str">
            <v>涟源</v>
          </cell>
          <cell r="I204" t="str">
            <v>43250319790116031X</v>
          </cell>
          <cell r="J204">
            <v>197901</v>
          </cell>
          <cell r="K204">
            <v>0</v>
          </cell>
          <cell r="L204">
            <v>0</v>
          </cell>
          <cell r="M204" t="str">
            <v>本科  吉首大学2002.06</v>
          </cell>
          <cell r="N204" t="str">
            <v>本科</v>
          </cell>
          <cell r="O204" t="str">
            <v>硕士</v>
          </cell>
          <cell r="P204" t="str">
            <v>西南科技大学(硕)吉首大学</v>
          </cell>
          <cell r="Q204" t="str">
            <v>控制工程(硕)计算机教育</v>
          </cell>
          <cell r="R204" t="str">
            <v>2010.06(硕)2002.06</v>
          </cell>
          <cell r="S204">
            <v>200209</v>
          </cell>
        </row>
        <row r="205">
          <cell r="D205" t="str">
            <v>周琳</v>
          </cell>
          <cell r="E205" t="str">
            <v>计划财务处</v>
          </cell>
          <cell r="F205" t="str">
            <v>女</v>
          </cell>
          <cell r="G205" t="str">
            <v>汉</v>
          </cell>
          <cell r="H205" t="str">
            <v>湘潭</v>
          </cell>
          <cell r="I205" t="str">
            <v>432501197011070045</v>
          </cell>
          <cell r="J205">
            <v>197011</v>
          </cell>
          <cell r="K205" t="str">
            <v>党员</v>
          </cell>
          <cell r="L205">
            <v>199807</v>
          </cell>
          <cell r="M205" t="str">
            <v>大专 娄底电大</v>
          </cell>
          <cell r="N205" t="str">
            <v>本科</v>
          </cell>
          <cell r="O205">
            <v>0</v>
          </cell>
          <cell r="P205" t="str">
            <v>山西财大(函授)</v>
          </cell>
          <cell r="Q205" t="str">
            <v>会计</v>
          </cell>
          <cell r="R205">
            <v>2004.07</v>
          </cell>
          <cell r="S205">
            <v>199204</v>
          </cell>
        </row>
        <row r="206">
          <cell r="D206" t="str">
            <v>龙露</v>
          </cell>
          <cell r="E206" t="str">
            <v>计划财务处</v>
          </cell>
          <cell r="F206" t="str">
            <v>女</v>
          </cell>
          <cell r="G206" t="str">
            <v>汉</v>
          </cell>
          <cell r="H206" t="str">
            <v>涟源</v>
          </cell>
          <cell r="I206" t="str">
            <v>432503197907083589</v>
          </cell>
          <cell r="J206">
            <v>197907</v>
          </cell>
          <cell r="K206" t="str">
            <v>党员</v>
          </cell>
          <cell r="L206">
            <v>200201</v>
          </cell>
          <cell r="M206" t="str">
            <v>本科 山西财经大学2002.07</v>
          </cell>
          <cell r="N206" t="str">
            <v>本科</v>
          </cell>
          <cell r="O206" t="str">
            <v>硕士</v>
          </cell>
          <cell r="P206" t="str">
            <v>湖南大学(硕)山西财经大学</v>
          </cell>
          <cell r="Q206" t="str">
            <v>会计</v>
          </cell>
          <cell r="R206" t="str">
            <v>2011.06(硕)2002.07</v>
          </cell>
          <cell r="S206">
            <v>200208</v>
          </cell>
        </row>
        <row r="207">
          <cell r="D207" t="str">
            <v>孟飞鹰</v>
          </cell>
          <cell r="E207" t="str">
            <v>计划财务处</v>
          </cell>
          <cell r="F207" t="str">
            <v>男</v>
          </cell>
          <cell r="G207" t="str">
            <v>汉</v>
          </cell>
          <cell r="H207" t="str">
            <v>邵东县</v>
          </cell>
          <cell r="I207" t="str">
            <v>432501197404130053</v>
          </cell>
          <cell r="J207">
            <v>197404</v>
          </cell>
          <cell r="K207" t="str">
            <v>党员</v>
          </cell>
          <cell r="L207">
            <v>199903</v>
          </cell>
          <cell r="M207" t="str">
            <v>湖南广播电视大学，大专，1995，市场营销</v>
          </cell>
          <cell r="N207" t="str">
            <v>本科</v>
          </cell>
          <cell r="O207">
            <v>0</v>
          </cell>
          <cell r="P207" t="str">
            <v>北京工商大学</v>
          </cell>
          <cell r="Q207" t="str">
            <v>会计</v>
          </cell>
          <cell r="R207">
            <v>2005.06</v>
          </cell>
          <cell r="S207">
            <v>199507</v>
          </cell>
        </row>
        <row r="208">
          <cell r="D208" t="str">
            <v>申东亮</v>
          </cell>
          <cell r="E208" t="str">
            <v>计划财务处</v>
          </cell>
          <cell r="F208" t="str">
            <v>男</v>
          </cell>
          <cell r="G208" t="str">
            <v>汉</v>
          </cell>
          <cell r="H208" t="str">
            <v>邵东</v>
          </cell>
          <cell r="I208" t="str">
            <v>432503196505018771</v>
          </cell>
          <cell r="J208">
            <v>196505</v>
          </cell>
          <cell r="K208" t="str">
            <v>党员</v>
          </cell>
          <cell r="L208">
            <v>198706</v>
          </cell>
          <cell r="M208" t="str">
            <v>大专 邵阳师专物理1987.06</v>
          </cell>
          <cell r="N208" t="str">
            <v>本科</v>
          </cell>
          <cell r="O208">
            <v>0</v>
          </cell>
          <cell r="P208" t="str">
            <v>中央党校
湖南师范大学研究生班(函授)结业登记表</v>
          </cell>
          <cell r="Q208" t="str">
            <v>产业经济专业</v>
          </cell>
          <cell r="R208">
            <v>2002.02</v>
          </cell>
          <cell r="S208">
            <v>198706</v>
          </cell>
        </row>
        <row r="209">
          <cell r="D209" t="str">
            <v>李斌</v>
          </cell>
          <cell r="E209" t="str">
            <v>计划财务处</v>
          </cell>
          <cell r="F209" t="str">
            <v>女</v>
          </cell>
          <cell r="G209" t="str">
            <v>汉</v>
          </cell>
          <cell r="H209" t="str">
            <v>新宁</v>
          </cell>
          <cell r="I209" t="str">
            <v>432501196701070021</v>
          </cell>
          <cell r="J209">
            <v>196701</v>
          </cell>
          <cell r="K209">
            <v>0</v>
          </cell>
          <cell r="L209">
            <v>0</v>
          </cell>
          <cell r="M209" t="str">
            <v>大专 湖南电大法律1987.07</v>
          </cell>
          <cell r="N209" t="str">
            <v>本科</v>
          </cell>
          <cell r="O209">
            <v>0</v>
          </cell>
          <cell r="P209" t="str">
            <v>中央党校(函授)</v>
          </cell>
          <cell r="Q209" t="str">
            <v>经济管理</v>
          </cell>
          <cell r="R209">
            <v>1996.12</v>
          </cell>
          <cell r="S209">
            <v>198712</v>
          </cell>
        </row>
        <row r="210">
          <cell r="D210" t="str">
            <v>李月梅</v>
          </cell>
          <cell r="E210" t="str">
            <v>计划财务处</v>
          </cell>
          <cell r="F210" t="str">
            <v>女</v>
          </cell>
          <cell r="G210" t="str">
            <v>汉</v>
          </cell>
          <cell r="H210" t="str">
            <v>邵东</v>
          </cell>
          <cell r="I210" t="str">
            <v>430303196912102046</v>
          </cell>
          <cell r="J210">
            <v>196812</v>
          </cell>
          <cell r="K210">
            <v>0</v>
          </cell>
          <cell r="L210">
            <v>0</v>
          </cell>
          <cell r="M210" t="str">
            <v>中专 湘潭农校财会1988.07</v>
          </cell>
          <cell r="N210" t="str">
            <v>本科</v>
          </cell>
          <cell r="O210">
            <v>0</v>
          </cell>
          <cell r="P210" t="str">
            <v>湖南农业大学(自考)</v>
          </cell>
          <cell r="Q210" t="str">
            <v>农学</v>
          </cell>
          <cell r="R210">
            <v>2003.06</v>
          </cell>
          <cell r="S210">
            <v>198809</v>
          </cell>
        </row>
        <row r="211">
          <cell r="D211" t="str">
            <v>赵婉倩</v>
          </cell>
          <cell r="E211" t="str">
            <v>计划财务处</v>
          </cell>
          <cell r="F211" t="str">
            <v>女</v>
          </cell>
          <cell r="G211" t="str">
            <v>汉</v>
          </cell>
          <cell r="H211" t="str">
            <v>娄星区</v>
          </cell>
          <cell r="I211" t="str">
            <v>432501199109167020</v>
          </cell>
          <cell r="J211">
            <v>199109</v>
          </cell>
          <cell r="K211" t="str">
            <v>党员</v>
          </cell>
          <cell r="L211">
            <v>201012</v>
          </cell>
          <cell r="M211" t="str">
            <v>本科 仲恺农业工程学院 财务管理2013.07</v>
          </cell>
          <cell r="N211" t="str">
            <v>本科</v>
          </cell>
          <cell r="O211" t="str">
            <v>学士</v>
          </cell>
          <cell r="P211" t="str">
            <v>仲恺农业工程学院</v>
          </cell>
          <cell r="Q211" t="str">
            <v>财务管理</v>
          </cell>
          <cell r="R211">
            <v>2013.07</v>
          </cell>
          <cell r="S211">
            <v>201404</v>
          </cell>
        </row>
        <row r="212">
          <cell r="D212" t="str">
            <v>刘静</v>
          </cell>
          <cell r="E212" t="str">
            <v>计划财务处</v>
          </cell>
          <cell r="F212" t="str">
            <v>女</v>
          </cell>
          <cell r="G212" t="str">
            <v>汉</v>
          </cell>
          <cell r="H212" t="str">
            <v>湘乡市</v>
          </cell>
          <cell r="I212" t="str">
            <v>432501197102015666</v>
          </cell>
          <cell r="J212">
            <v>197102</v>
          </cell>
          <cell r="K212" t="str">
            <v>党员</v>
          </cell>
          <cell r="L212">
            <v>200306</v>
          </cell>
          <cell r="M212" t="str">
            <v>涟源三中，高中，1989.06</v>
          </cell>
          <cell r="N212" t="str">
            <v>本科</v>
          </cell>
          <cell r="O212">
            <v>0</v>
          </cell>
          <cell r="P212" t="str">
            <v>湖南农业大学</v>
          </cell>
          <cell r="Q212" t="str">
            <v>财会</v>
          </cell>
          <cell r="R212">
            <v>2000.06</v>
          </cell>
          <cell r="S212">
            <v>199112</v>
          </cell>
        </row>
        <row r="213">
          <cell r="D213" t="str">
            <v>彭春风</v>
          </cell>
          <cell r="E213" t="str">
            <v>计划财务处</v>
          </cell>
          <cell r="F213" t="str">
            <v>男</v>
          </cell>
          <cell r="G213" t="str">
            <v>汉</v>
          </cell>
          <cell r="H213" t="str">
            <v>涟源</v>
          </cell>
          <cell r="I213" t="str">
            <v>432501196303030032</v>
          </cell>
          <cell r="J213">
            <v>196303</v>
          </cell>
          <cell r="K213">
            <v>0</v>
          </cell>
          <cell r="L213">
            <v>0</v>
          </cell>
          <cell r="M213" t="str">
            <v>中技 娄底技校电气维修1983.07</v>
          </cell>
          <cell r="N213" t="str">
            <v>大专</v>
          </cell>
          <cell r="O213">
            <v>0</v>
          </cell>
          <cell r="P213" t="str">
            <v>广播电视大学(函授)</v>
          </cell>
          <cell r="Q213" t="str">
            <v>财会</v>
          </cell>
          <cell r="R213" t="str">
            <v>1990.02</v>
          </cell>
          <cell r="S213">
            <v>198309</v>
          </cell>
        </row>
        <row r="214">
          <cell r="D214" t="str">
            <v>贺宇林</v>
          </cell>
          <cell r="E214" t="str">
            <v>计划财务处</v>
          </cell>
          <cell r="F214" t="str">
            <v>女</v>
          </cell>
          <cell r="G214" t="str">
            <v>汉</v>
          </cell>
          <cell r="H214" t="str">
            <v>邵东</v>
          </cell>
          <cell r="I214" t="str">
            <v>43250119740407002X</v>
          </cell>
          <cell r="J214">
            <v>197404</v>
          </cell>
          <cell r="K214">
            <v>0</v>
          </cell>
          <cell r="L214">
            <v>0</v>
          </cell>
          <cell r="M214" t="str">
            <v>职高 娄底一中财会1993.07</v>
          </cell>
          <cell r="N214" t="str">
            <v>本科</v>
          </cell>
          <cell r="O214">
            <v>0</v>
          </cell>
          <cell r="P214" t="str">
            <v>西南科技大学(函授)</v>
          </cell>
          <cell r="Q214" t="str">
            <v>会计</v>
          </cell>
          <cell r="R214" t="str">
            <v>2008</v>
          </cell>
          <cell r="S214">
            <v>199312</v>
          </cell>
        </row>
        <row r="215">
          <cell r="D215" t="str">
            <v>李辉（财）</v>
          </cell>
          <cell r="E215" t="str">
            <v>计划财务处</v>
          </cell>
          <cell r="F215" t="str">
            <v>女</v>
          </cell>
          <cell r="G215" t="str">
            <v>汉</v>
          </cell>
          <cell r="H215" t="str">
            <v>涟源</v>
          </cell>
          <cell r="I215" t="str">
            <v>432524197002250065</v>
          </cell>
          <cell r="J215">
            <v>197105</v>
          </cell>
          <cell r="K215">
            <v>0</v>
          </cell>
          <cell r="L215">
            <v>0</v>
          </cell>
        </row>
        <row r="215">
          <cell r="O215">
            <v>0</v>
          </cell>
        </row>
        <row r="215">
          <cell r="R215" t="str">
            <v>1992.07</v>
          </cell>
          <cell r="S215">
            <v>199209</v>
          </cell>
        </row>
        <row r="216">
          <cell r="D216" t="str">
            <v>刘志红</v>
          </cell>
          <cell r="E216" t="str">
            <v>计划财务处</v>
          </cell>
          <cell r="F216" t="str">
            <v>女</v>
          </cell>
          <cell r="G216" t="str">
            <v>汉</v>
          </cell>
          <cell r="H216" t="str">
            <v>涟源市</v>
          </cell>
          <cell r="I216" t="str">
            <v>432502196411300040</v>
          </cell>
          <cell r="J216">
            <v>196501</v>
          </cell>
          <cell r="K216" t="str">
            <v>党员</v>
          </cell>
          <cell r="L216">
            <v>197912</v>
          </cell>
          <cell r="M216" t="str">
            <v>湖南省冷水江市高级技校，中专，1985，财会专业</v>
          </cell>
          <cell r="N216" t="str">
            <v>本科</v>
          </cell>
          <cell r="O216">
            <v>0</v>
          </cell>
          <cell r="P216" t="str">
            <v>湖南教育学院</v>
          </cell>
          <cell r="Q216" t="str">
            <v>经济管理专业</v>
          </cell>
          <cell r="R216">
            <v>1998.06</v>
          </cell>
          <cell r="S216">
            <v>198507</v>
          </cell>
        </row>
        <row r="217">
          <cell r="D217" t="str">
            <v>胡萍</v>
          </cell>
          <cell r="E217" t="str">
            <v>计划财务处</v>
          </cell>
          <cell r="F217" t="str">
            <v>女</v>
          </cell>
          <cell r="G217" t="str">
            <v>汉</v>
          </cell>
          <cell r="H217" t="str">
            <v>四川</v>
          </cell>
          <cell r="I217" t="str">
            <v>630102197210032025</v>
          </cell>
          <cell r="J217">
            <v>197210</v>
          </cell>
          <cell r="K217">
            <v>0</v>
          </cell>
          <cell r="L217">
            <v>0</v>
          </cell>
          <cell r="M217" t="str">
            <v>大专/青海省财经学院/1997.06</v>
          </cell>
          <cell r="N217" t="str">
            <v>本科</v>
          </cell>
          <cell r="O217">
            <v>0</v>
          </cell>
          <cell r="P217" t="str">
            <v>湖南娄底人文科技学院</v>
          </cell>
          <cell r="Q217" t="str">
            <v>会计管理</v>
          </cell>
          <cell r="R217" t="str">
            <v>在读</v>
          </cell>
          <cell r="S217">
            <v>200202</v>
          </cell>
        </row>
        <row r="218">
          <cell r="D218" t="str">
            <v>胡辉</v>
          </cell>
          <cell r="E218" t="str">
            <v>计划财务处</v>
          </cell>
          <cell r="F218" t="str">
            <v>女</v>
          </cell>
          <cell r="G218" t="str">
            <v>汉</v>
          </cell>
          <cell r="H218" t="str">
            <v>双峰县</v>
          </cell>
          <cell r="I218" t="str">
            <v>432503197102159320</v>
          </cell>
          <cell r="J218">
            <v>197102</v>
          </cell>
          <cell r="K218" t="str">
            <v>党员</v>
          </cell>
          <cell r="L218" t="e">
            <v>#N/A</v>
          </cell>
          <cell r="M218" t="str">
            <v>大专（湖南税务专科学校会计学）</v>
          </cell>
          <cell r="N218" t="str">
            <v>本科</v>
          </cell>
          <cell r="O218">
            <v>0</v>
          </cell>
          <cell r="P218" t="str">
            <v>北京工商大学</v>
          </cell>
          <cell r="Q218" t="str">
            <v>会计学</v>
          </cell>
          <cell r="R218" t="e">
            <v>#N/A</v>
          </cell>
          <cell r="S218">
            <v>198907</v>
          </cell>
        </row>
        <row r="219">
          <cell r="D219" t="str">
            <v>罗彬彬</v>
          </cell>
          <cell r="E219" t="str">
            <v>计划财务处</v>
          </cell>
          <cell r="F219" t="str">
            <v>男</v>
          </cell>
          <cell r="G219" t="str">
            <v>汉</v>
          </cell>
          <cell r="H219" t="str">
            <v>新化</v>
          </cell>
          <cell r="I219" t="str">
            <v>432501198104140019</v>
          </cell>
          <cell r="J219">
            <v>198012</v>
          </cell>
          <cell r="K219" t="str">
            <v>党员</v>
          </cell>
          <cell r="L219">
            <v>201212</v>
          </cell>
          <cell r="M219" t="str">
            <v>本科 湖南科技大学2003.06</v>
          </cell>
          <cell r="N219" t="str">
            <v>本科</v>
          </cell>
          <cell r="O219" t="str">
            <v>学士</v>
          </cell>
          <cell r="P219" t="str">
            <v>湖南科技大学</v>
          </cell>
          <cell r="Q219" t="str">
            <v>会计</v>
          </cell>
          <cell r="R219" t="str">
            <v>2003.06</v>
          </cell>
          <cell r="S219">
            <v>200308</v>
          </cell>
        </row>
        <row r="220">
          <cell r="D220" t="str">
            <v>肖建泳</v>
          </cell>
          <cell r="E220" t="str">
            <v>资产管理处</v>
          </cell>
          <cell r="F220" t="str">
            <v>男</v>
          </cell>
          <cell r="G220" t="str">
            <v>汉</v>
          </cell>
          <cell r="H220" t="str">
            <v>涟源市</v>
          </cell>
          <cell r="I220" t="str">
            <v>430103196308011550</v>
          </cell>
          <cell r="J220">
            <v>196308</v>
          </cell>
          <cell r="K220" t="str">
            <v>民盟</v>
          </cell>
          <cell r="L220">
            <v>200405</v>
          </cell>
          <cell r="M220" t="str">
            <v>本科湖南中医药大学1989.07　中医医疗</v>
          </cell>
          <cell r="N220" t="str">
            <v>本科</v>
          </cell>
          <cell r="O220">
            <v>0</v>
          </cell>
          <cell r="P220" t="str">
            <v>湖南中医学院</v>
          </cell>
          <cell r="Q220" t="str">
            <v>中医医疗</v>
          </cell>
          <cell r="R220">
            <v>1989.07</v>
          </cell>
          <cell r="S220">
            <v>198910</v>
          </cell>
        </row>
        <row r="221">
          <cell r="D221" t="str">
            <v>梁叶青</v>
          </cell>
          <cell r="E221" t="str">
            <v>资产管理处</v>
          </cell>
          <cell r="F221" t="str">
            <v>男</v>
          </cell>
          <cell r="G221" t="str">
            <v>汉</v>
          </cell>
          <cell r="H221" t="str">
            <v>涟源</v>
          </cell>
          <cell r="I221" t="str">
            <v>43250119640912001X</v>
          </cell>
          <cell r="J221">
            <v>196409</v>
          </cell>
          <cell r="K221" t="str">
            <v>党员</v>
          </cell>
          <cell r="L221">
            <v>199406</v>
          </cell>
          <cell r="M221" t="str">
            <v>大专 娄底师专英语1989.07</v>
          </cell>
          <cell r="N221" t="str">
            <v>本科</v>
          </cell>
          <cell r="O221">
            <v>0</v>
          </cell>
          <cell r="P221" t="str">
            <v>中央党校(函授)</v>
          </cell>
          <cell r="Q221" t="str">
            <v>涉外经济</v>
          </cell>
          <cell r="R221">
            <v>1996.12</v>
          </cell>
          <cell r="S221">
            <v>198907</v>
          </cell>
        </row>
        <row r="222">
          <cell r="D222" t="str">
            <v>李细珍</v>
          </cell>
          <cell r="E222" t="str">
            <v>资产管理处</v>
          </cell>
          <cell r="F222" t="str">
            <v>女</v>
          </cell>
          <cell r="G222" t="str">
            <v>汉</v>
          </cell>
          <cell r="H222" t="str">
            <v>涟源</v>
          </cell>
          <cell r="I222" t="str">
            <v>432503196607125025</v>
          </cell>
          <cell r="J222">
            <v>196707</v>
          </cell>
          <cell r="K222" t="str">
            <v>党员</v>
          </cell>
          <cell r="L222">
            <v>200406</v>
          </cell>
          <cell r="M222" t="str">
            <v>高中 涟源七中 1984.07</v>
          </cell>
          <cell r="N222" t="str">
            <v>本科</v>
          </cell>
          <cell r="O222">
            <v>0</v>
          </cell>
          <cell r="P222" t="str">
            <v>湖南教育学院(函授)</v>
          </cell>
          <cell r="Q222" t="str">
            <v>政治</v>
          </cell>
          <cell r="R222" t="str">
            <v>1998.07</v>
          </cell>
          <cell r="S222">
            <v>198409</v>
          </cell>
        </row>
        <row r="223">
          <cell r="D223" t="str">
            <v>刘艳（资）</v>
          </cell>
          <cell r="E223" t="str">
            <v>资产管理处</v>
          </cell>
          <cell r="F223" t="str">
            <v>女</v>
          </cell>
          <cell r="G223" t="str">
            <v>汉</v>
          </cell>
          <cell r="H223" t="str">
            <v>邵阳</v>
          </cell>
          <cell r="I223" t="str">
            <v>432503197206208764</v>
          </cell>
          <cell r="J223">
            <v>197206</v>
          </cell>
          <cell r="K223" t="str">
            <v>党员</v>
          </cell>
          <cell r="L223">
            <v>200805</v>
          </cell>
          <cell r="M223" t="str">
            <v>中技 娄底技工学校1993.07</v>
          </cell>
          <cell r="N223" t="str">
            <v>本科</v>
          </cell>
          <cell r="O223">
            <v>0</v>
          </cell>
          <cell r="P223" t="str">
            <v>西南科技大学(函授)</v>
          </cell>
          <cell r="Q223" t="str">
            <v>经济管理</v>
          </cell>
          <cell r="R223" t="str">
            <v>2006.07</v>
          </cell>
          <cell r="S223">
            <v>199310</v>
          </cell>
        </row>
        <row r="224">
          <cell r="D224" t="str">
            <v>周晚华</v>
          </cell>
          <cell r="E224" t="str">
            <v>资产管理处</v>
          </cell>
          <cell r="F224" t="str">
            <v>男</v>
          </cell>
          <cell r="G224" t="str">
            <v>汉</v>
          </cell>
          <cell r="H224" t="str">
            <v>涟源市</v>
          </cell>
          <cell r="I224" t="str">
            <v>432503197202057479</v>
          </cell>
          <cell r="J224">
            <v>197202</v>
          </cell>
          <cell r="K224" t="str">
            <v>党员</v>
          </cell>
          <cell r="L224">
            <v>199508</v>
          </cell>
          <cell r="M224">
            <v>0</v>
          </cell>
          <cell r="N224" t="str">
            <v>本科</v>
          </cell>
          <cell r="O224">
            <v>0</v>
          </cell>
          <cell r="P224" t="str">
            <v>广东中山大学</v>
          </cell>
          <cell r="Q224">
            <v>0</v>
          </cell>
          <cell r="R224">
            <v>2001.12</v>
          </cell>
          <cell r="S224">
            <v>199012</v>
          </cell>
        </row>
        <row r="225">
          <cell r="D225" t="str">
            <v>杨柳英</v>
          </cell>
          <cell r="E225" t="str">
            <v>资产管理处</v>
          </cell>
          <cell r="F225" t="str">
            <v>女</v>
          </cell>
          <cell r="G225" t="str">
            <v>汉</v>
          </cell>
          <cell r="H225" t="str">
            <v>邵东</v>
          </cell>
          <cell r="I225" t="str">
            <v>430521196512151424</v>
          </cell>
          <cell r="J225">
            <v>196601</v>
          </cell>
          <cell r="K225">
            <v>0</v>
          </cell>
          <cell r="L225">
            <v>0</v>
          </cell>
          <cell r="M225" t="str">
            <v>中专 娄底农校财会1989.06</v>
          </cell>
          <cell r="N225" t="str">
            <v>本科</v>
          </cell>
          <cell r="O225">
            <v>0</v>
          </cell>
          <cell r="P225" t="str">
            <v>西南科技大学</v>
          </cell>
          <cell r="Q225" t="str">
            <v>工商管理</v>
          </cell>
          <cell r="R225" t="str">
            <v>2010.01</v>
          </cell>
          <cell r="S225" t="str">
            <v>19861O</v>
          </cell>
        </row>
        <row r="226">
          <cell r="D226" t="str">
            <v>郑丽飞</v>
          </cell>
          <cell r="E226" t="str">
            <v>资产管理处</v>
          </cell>
          <cell r="F226" t="str">
            <v>女</v>
          </cell>
          <cell r="G226" t="str">
            <v>汉</v>
          </cell>
          <cell r="H226" t="str">
            <v>云南</v>
          </cell>
          <cell r="I226" t="str">
            <v>530123197008062683</v>
          </cell>
          <cell r="J226">
            <v>197008</v>
          </cell>
          <cell r="K226" t="str">
            <v>党员</v>
          </cell>
          <cell r="L226">
            <v>201106</v>
          </cell>
          <cell r="M226" t="str">
            <v>大专（郑州轻工业学院）</v>
          </cell>
          <cell r="N226" t="str">
            <v>大专</v>
          </cell>
          <cell r="O226">
            <v>0</v>
          </cell>
          <cell r="P226" t="str">
            <v>郑州轻工学院</v>
          </cell>
          <cell r="Q226">
            <v>0</v>
          </cell>
          <cell r="R226" t="str">
            <v>1990.07</v>
          </cell>
          <cell r="S226">
            <v>199007</v>
          </cell>
        </row>
        <row r="227">
          <cell r="D227" t="str">
            <v>张新平</v>
          </cell>
          <cell r="E227" t="str">
            <v>资产管理处</v>
          </cell>
          <cell r="F227" t="str">
            <v>女</v>
          </cell>
          <cell r="G227" t="str">
            <v>汉</v>
          </cell>
          <cell r="H227" t="str">
            <v>邵东</v>
          </cell>
          <cell r="I227" t="str">
            <v>430521197505081426</v>
          </cell>
          <cell r="J227">
            <v>197505</v>
          </cell>
          <cell r="K227">
            <v>0</v>
          </cell>
          <cell r="L227">
            <v>0</v>
          </cell>
          <cell r="M227" t="str">
            <v>中技 娄底技校供销专业1992.07</v>
          </cell>
          <cell r="N227" t="str">
            <v>本科</v>
          </cell>
          <cell r="O227">
            <v>0</v>
          </cell>
          <cell r="P227" t="str">
            <v>湖南农业大学(自考)</v>
          </cell>
          <cell r="Q227" t="str">
            <v>农学</v>
          </cell>
          <cell r="R227">
            <v>2003.06</v>
          </cell>
          <cell r="S227">
            <v>199208</v>
          </cell>
        </row>
        <row r="228">
          <cell r="D228" t="str">
            <v>周萍（资）</v>
          </cell>
          <cell r="E228" t="str">
            <v>资产管理处</v>
          </cell>
          <cell r="F228" t="str">
            <v>女</v>
          </cell>
          <cell r="G228" t="str">
            <v>汉</v>
          </cell>
          <cell r="H228" t="str">
            <v>湘潭</v>
          </cell>
          <cell r="I228" t="str">
            <v>430302197108012523</v>
          </cell>
          <cell r="J228">
            <v>197108</v>
          </cell>
          <cell r="K228">
            <v>0</v>
          </cell>
          <cell r="L228">
            <v>0</v>
          </cell>
          <cell r="M228" t="str">
            <v>大专　湖南省广播电视大学　1991.06</v>
          </cell>
          <cell r="N228" t="str">
            <v>大专</v>
          </cell>
          <cell r="O228">
            <v>0</v>
          </cell>
          <cell r="P228" t="str">
            <v>湖南省广播电视大学　</v>
          </cell>
          <cell r="Q228" t="str">
            <v>工业与民用建筑</v>
          </cell>
          <cell r="R228" t="str">
            <v>1991.06</v>
          </cell>
          <cell r="S228">
            <v>199902</v>
          </cell>
        </row>
        <row r="229">
          <cell r="D229" t="str">
            <v>余家华</v>
          </cell>
          <cell r="E229" t="str">
            <v>资产管理处</v>
          </cell>
          <cell r="F229" t="str">
            <v>男</v>
          </cell>
          <cell r="G229" t="str">
            <v>汉</v>
          </cell>
          <cell r="H229" t="str">
            <v>安徽霍邱</v>
          </cell>
          <cell r="I229" t="str">
            <v>342423198301204879</v>
          </cell>
          <cell r="J229" t="str">
            <v>198301</v>
          </cell>
          <cell r="K229" t="str">
            <v>党员</v>
          </cell>
          <cell r="L229" t="str">
            <v>200101</v>
          </cell>
          <cell r="M229" t="str">
            <v>高中</v>
          </cell>
          <cell r="N229" t="str">
            <v>大专</v>
          </cell>
        </row>
        <row r="229">
          <cell r="P229" t="str">
            <v>电大</v>
          </cell>
          <cell r="Q229" t="str">
            <v>行政管理</v>
          </cell>
          <cell r="R229">
            <v>2009.5</v>
          </cell>
          <cell r="S229" t="str">
            <v>199912</v>
          </cell>
        </row>
        <row r="230">
          <cell r="D230" t="str">
            <v>张一军</v>
          </cell>
          <cell r="E230" t="str">
            <v>后勤基建处</v>
          </cell>
          <cell r="F230" t="str">
            <v>男</v>
          </cell>
          <cell r="G230" t="str">
            <v>汉</v>
          </cell>
          <cell r="H230" t="str">
            <v>新化</v>
          </cell>
          <cell r="I230" t="str">
            <v>432501197101080132</v>
          </cell>
          <cell r="J230">
            <v>197102</v>
          </cell>
          <cell r="K230" t="str">
            <v>党员</v>
          </cell>
          <cell r="L230">
            <v>199209</v>
          </cell>
          <cell r="M230" t="str">
            <v>大专 娄底师专数学专业1993.07</v>
          </cell>
          <cell r="N230" t="str">
            <v>本科</v>
          </cell>
          <cell r="O230">
            <v>0</v>
          </cell>
          <cell r="P230" t="str">
            <v>中央党校函授学院</v>
          </cell>
          <cell r="Q230" t="str">
            <v>经济管理</v>
          </cell>
          <cell r="R230" t="str">
            <v>1996.12</v>
          </cell>
          <cell r="S230">
            <v>199308</v>
          </cell>
        </row>
        <row r="231">
          <cell r="D231" t="str">
            <v>周文卿</v>
          </cell>
          <cell r="E231" t="str">
            <v>后勤基建处</v>
          </cell>
          <cell r="F231" t="str">
            <v>男</v>
          </cell>
          <cell r="G231" t="str">
            <v>汉</v>
          </cell>
          <cell r="H231" t="str">
            <v>涟源市</v>
          </cell>
          <cell r="I231" t="str">
            <v>432501196710070031</v>
          </cell>
          <cell r="J231">
            <v>196810</v>
          </cell>
          <cell r="K231" t="str">
            <v>党员</v>
          </cell>
          <cell r="L231">
            <v>199108</v>
          </cell>
          <cell r="M231" t="str">
            <v>高中</v>
          </cell>
          <cell r="N231" t="str">
            <v>本科</v>
          </cell>
          <cell r="O231">
            <v>0</v>
          </cell>
          <cell r="P231" t="str">
            <v>中央党校娄底分校</v>
          </cell>
          <cell r="Q231" t="str">
            <v>经济管理</v>
          </cell>
          <cell r="R231">
            <v>2005.07</v>
          </cell>
          <cell r="S231">
            <v>198610</v>
          </cell>
        </row>
        <row r="232">
          <cell r="D232" t="str">
            <v>杨建苏</v>
          </cell>
          <cell r="E232" t="str">
            <v>后勤基建处</v>
          </cell>
          <cell r="F232" t="str">
            <v>女</v>
          </cell>
          <cell r="G232" t="str">
            <v>汉</v>
          </cell>
          <cell r="H232" t="str">
            <v>娄底</v>
          </cell>
          <cell r="I232" t="str">
            <v>432501197910010089</v>
          </cell>
          <cell r="J232">
            <v>197910</v>
          </cell>
          <cell r="K232">
            <v>0</v>
          </cell>
          <cell r="L232">
            <v>0</v>
          </cell>
          <cell r="M232" t="str">
            <v>初中 娄底三中1995.07</v>
          </cell>
          <cell r="N232" t="str">
            <v>大专</v>
          </cell>
          <cell r="O232">
            <v>0</v>
          </cell>
          <cell r="P232" t="str">
            <v>湖南商学院(函授)</v>
          </cell>
          <cell r="Q232" t="str">
            <v>电算会计</v>
          </cell>
          <cell r="R232" t="str">
            <v>1995.07</v>
          </cell>
          <cell r="S232">
            <v>199512</v>
          </cell>
        </row>
        <row r="233">
          <cell r="D233" t="str">
            <v>尹莉武</v>
          </cell>
          <cell r="E233" t="str">
            <v>后勤基建处</v>
          </cell>
          <cell r="F233" t="str">
            <v>女</v>
          </cell>
          <cell r="G233" t="str">
            <v>汉</v>
          </cell>
          <cell r="H233" t="str">
            <v>湘潭</v>
          </cell>
          <cell r="I233" t="str">
            <v>432503196601098767</v>
          </cell>
          <cell r="J233">
            <v>196601</v>
          </cell>
          <cell r="K233" t="str">
            <v>党员</v>
          </cell>
          <cell r="L233">
            <v>198706</v>
          </cell>
          <cell r="M233" t="str">
            <v>高中 斗笠山煤矿子弟学校</v>
          </cell>
          <cell r="N233" t="str">
            <v>大专</v>
          </cell>
          <cell r="O233">
            <v>0</v>
          </cell>
          <cell r="P233" t="str">
            <v>省委党校(函授)</v>
          </cell>
          <cell r="Q233" t="str">
            <v>行政管理</v>
          </cell>
          <cell r="R233" t="str">
            <v>1996.12</v>
          </cell>
          <cell r="S233">
            <v>198210</v>
          </cell>
        </row>
        <row r="234">
          <cell r="D234" t="str">
            <v>贺锡麟</v>
          </cell>
          <cell r="E234" t="str">
            <v>后勤基建处</v>
          </cell>
          <cell r="F234" t="str">
            <v>男</v>
          </cell>
          <cell r="G234" t="str">
            <v>汉</v>
          </cell>
          <cell r="H234" t="str">
            <v>双峰县</v>
          </cell>
          <cell r="I234" t="str">
            <v>43130219640104001X</v>
          </cell>
          <cell r="J234">
            <v>196401</v>
          </cell>
          <cell r="K234">
            <v>0</v>
          </cell>
          <cell r="L234">
            <v>0</v>
          </cell>
          <cell r="M234" t="str">
            <v>高中（涟源市桂花中学）</v>
          </cell>
          <cell r="N234" t="str">
            <v>初中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198309</v>
          </cell>
        </row>
        <row r="235">
          <cell r="D235" t="str">
            <v>王武定</v>
          </cell>
          <cell r="E235" t="str">
            <v>后勤基建处</v>
          </cell>
          <cell r="F235" t="str">
            <v>男</v>
          </cell>
          <cell r="G235" t="str">
            <v>汉</v>
          </cell>
          <cell r="H235" t="str">
            <v>双峰</v>
          </cell>
          <cell r="I235" t="str">
            <v>432522196111249015</v>
          </cell>
          <cell r="J235">
            <v>196111</v>
          </cell>
          <cell r="K235" t="str">
            <v>党员</v>
          </cell>
          <cell r="L235">
            <v>198407</v>
          </cell>
          <cell r="M235" t="str">
            <v>中专 娄底农校农作1986.07</v>
          </cell>
          <cell r="N235" t="str">
            <v>本科</v>
          </cell>
          <cell r="O235">
            <v>0</v>
          </cell>
          <cell r="P235" t="str">
            <v>中央党校(函授)</v>
          </cell>
          <cell r="Q235" t="str">
            <v>经济管理</v>
          </cell>
          <cell r="R235">
            <v>2004.12</v>
          </cell>
          <cell r="S235">
            <v>198106</v>
          </cell>
        </row>
        <row r="236">
          <cell r="D236" t="str">
            <v>冒志军</v>
          </cell>
          <cell r="E236" t="str">
            <v>后勤基建处</v>
          </cell>
          <cell r="F236" t="str">
            <v>男</v>
          </cell>
          <cell r="G236" t="str">
            <v>汉</v>
          </cell>
          <cell r="H236" t="str">
            <v>邵东</v>
          </cell>
          <cell r="I236" t="str">
            <v>432501197008140110</v>
          </cell>
          <cell r="J236">
            <v>197007</v>
          </cell>
          <cell r="K236">
            <v>0</v>
          </cell>
          <cell r="L236">
            <v>0</v>
          </cell>
          <cell r="M236" t="str">
            <v>中专 娄底建筑学校1990.07</v>
          </cell>
          <cell r="N236" t="str">
            <v>中专</v>
          </cell>
          <cell r="O236">
            <v>0</v>
          </cell>
          <cell r="P236" t="str">
            <v>娄底建筑学校</v>
          </cell>
          <cell r="Q236" t="str">
            <v>工业与民用建筑</v>
          </cell>
          <cell r="R236" t="str">
            <v>1990.07</v>
          </cell>
          <cell r="S236">
            <v>199111</v>
          </cell>
        </row>
        <row r="237">
          <cell r="D237" t="str">
            <v>邹涛</v>
          </cell>
          <cell r="E237" t="str">
            <v>后勤服务中心</v>
          </cell>
          <cell r="F237" t="str">
            <v>男</v>
          </cell>
          <cell r="G237" t="str">
            <v>汉</v>
          </cell>
          <cell r="H237" t="str">
            <v>新化</v>
          </cell>
          <cell r="I237" t="str">
            <v>432501197308030036</v>
          </cell>
          <cell r="J237">
            <v>197308</v>
          </cell>
          <cell r="K237" t="str">
            <v>党员</v>
          </cell>
          <cell r="L237">
            <v>200111</v>
          </cell>
          <cell r="M237" t="str">
            <v>中专 供销学校计财1991.07</v>
          </cell>
          <cell r="N237" t="str">
            <v>本科</v>
          </cell>
          <cell r="O237">
            <v>0</v>
          </cell>
          <cell r="P237" t="str">
            <v>河北科技大学</v>
          </cell>
          <cell r="Q237" t="str">
            <v>工商管理</v>
          </cell>
          <cell r="R237" t="str">
            <v>2009.06</v>
          </cell>
          <cell r="S237">
            <v>199212</v>
          </cell>
        </row>
        <row r="238">
          <cell r="D238" t="str">
            <v>刘毅</v>
          </cell>
          <cell r="E238" t="str">
            <v>后勤服务中心</v>
          </cell>
          <cell r="F238" t="str">
            <v>男</v>
          </cell>
          <cell r="G238" t="str">
            <v>汉</v>
          </cell>
          <cell r="H238" t="str">
            <v>攸县</v>
          </cell>
          <cell r="I238" t="str">
            <v>432501197310060074</v>
          </cell>
          <cell r="J238">
            <v>197310</v>
          </cell>
          <cell r="K238" t="str">
            <v>党员</v>
          </cell>
          <cell r="L238">
            <v>200506</v>
          </cell>
          <cell r="M238" t="str">
            <v>中技 娄底技工学校电工1991.07</v>
          </cell>
          <cell r="N238" t="str">
            <v>大专</v>
          </cell>
          <cell r="O238">
            <v>0</v>
          </cell>
          <cell r="P238" t="str">
            <v>省党校(函授)</v>
          </cell>
          <cell r="Q238" t="str">
            <v>经济管理</v>
          </cell>
          <cell r="R238" t="str">
            <v>2002.06</v>
          </cell>
          <cell r="S238">
            <v>199107</v>
          </cell>
        </row>
        <row r="239">
          <cell r="D239" t="str">
            <v>肖瑞明</v>
          </cell>
          <cell r="E239" t="str">
            <v>后勤服务中心</v>
          </cell>
          <cell r="F239" t="str">
            <v>男</v>
          </cell>
          <cell r="G239" t="str">
            <v>汉</v>
          </cell>
          <cell r="H239" t="str">
            <v>涟源</v>
          </cell>
          <cell r="I239" t="str">
            <v>431302198907040016</v>
          </cell>
          <cell r="J239">
            <v>198907</v>
          </cell>
          <cell r="K239" t="str">
            <v>党员</v>
          </cell>
          <cell r="L239">
            <v>200911</v>
          </cell>
          <cell r="M239" t="str">
            <v>高中 娄底三中2007.06</v>
          </cell>
          <cell r="N239" t="str">
            <v>高中</v>
          </cell>
          <cell r="O239">
            <v>0</v>
          </cell>
          <cell r="P239" t="str">
            <v>娄底三中</v>
          </cell>
          <cell r="Q239">
            <v>0</v>
          </cell>
          <cell r="R239" t="str">
            <v>2007.06</v>
          </cell>
          <cell r="S239">
            <v>200712</v>
          </cell>
        </row>
        <row r="240">
          <cell r="D240" t="str">
            <v>石耀辉</v>
          </cell>
          <cell r="E240" t="str">
            <v>后勤服务中心</v>
          </cell>
          <cell r="F240" t="str">
            <v>男</v>
          </cell>
          <cell r="G240" t="str">
            <v>汉</v>
          </cell>
          <cell r="H240" t="str">
            <v>衡阳</v>
          </cell>
          <cell r="I240" t="str">
            <v>430421197009210916</v>
          </cell>
          <cell r="J240">
            <v>197009</v>
          </cell>
          <cell r="K240" t="str">
            <v>党员</v>
          </cell>
          <cell r="L240">
            <v>200609</v>
          </cell>
          <cell r="M240" t="str">
            <v>高中 衡阳县一中1986.07</v>
          </cell>
          <cell r="N240" t="str">
            <v>本科</v>
          </cell>
          <cell r="O240">
            <v>0</v>
          </cell>
          <cell r="P240" t="str">
            <v>中国科大</v>
          </cell>
          <cell r="Q240" t="str">
            <v>会计学</v>
          </cell>
          <cell r="R240" t="str">
            <v>2008.07</v>
          </cell>
          <cell r="S240">
            <v>198712</v>
          </cell>
        </row>
        <row r="241">
          <cell r="D241" t="str">
            <v>彭洪明</v>
          </cell>
          <cell r="E241" t="str">
            <v>后勤服务中心</v>
          </cell>
          <cell r="F241" t="str">
            <v>男</v>
          </cell>
          <cell r="G241" t="str">
            <v>汉</v>
          </cell>
          <cell r="H241" t="str">
            <v>新化</v>
          </cell>
          <cell r="I241" t="str">
            <v>432501196901110016</v>
          </cell>
          <cell r="J241">
            <v>196901</v>
          </cell>
          <cell r="K241">
            <v>0</v>
          </cell>
          <cell r="L241">
            <v>0</v>
          </cell>
          <cell r="M241" t="str">
            <v>中专 娄底职业中学1987.06</v>
          </cell>
          <cell r="N241" t="str">
            <v>大专</v>
          </cell>
          <cell r="O241">
            <v>0</v>
          </cell>
          <cell r="P241" t="str">
            <v>娄底职院（函授）</v>
          </cell>
          <cell r="Q241" t="str">
            <v>工商企业管理</v>
          </cell>
          <cell r="R241" t="str">
            <v>2010.06</v>
          </cell>
          <cell r="S241">
            <v>199203</v>
          </cell>
        </row>
        <row r="242">
          <cell r="D242" t="str">
            <v>谭鹏飞</v>
          </cell>
          <cell r="E242" t="str">
            <v>后勤服务中心</v>
          </cell>
          <cell r="F242" t="str">
            <v>男</v>
          </cell>
          <cell r="G242" t="str">
            <v>汉</v>
          </cell>
          <cell r="H242" t="str">
            <v>新邵</v>
          </cell>
          <cell r="I242" t="str">
            <v>432501198701057053</v>
          </cell>
          <cell r="J242">
            <v>198701</v>
          </cell>
          <cell r="K242">
            <v>0</v>
          </cell>
          <cell r="L242">
            <v>0</v>
          </cell>
          <cell r="M242" t="str">
            <v>中专　娄底机电工程学校2005.07</v>
          </cell>
          <cell r="N242" t="str">
            <v>本科</v>
          </cell>
          <cell r="O242">
            <v>0</v>
          </cell>
          <cell r="P242" t="str">
            <v>西南科技大学(函授)</v>
          </cell>
          <cell r="Q242" t="str">
            <v>工商管理</v>
          </cell>
          <cell r="R242">
            <v>2013.06</v>
          </cell>
          <cell r="S242">
            <v>200512</v>
          </cell>
        </row>
        <row r="243">
          <cell r="D243" t="str">
            <v>秦桂华</v>
          </cell>
          <cell r="E243" t="str">
            <v>后勤服务中心</v>
          </cell>
          <cell r="F243" t="str">
            <v>男</v>
          </cell>
          <cell r="G243" t="str">
            <v>汉</v>
          </cell>
          <cell r="H243" t="str">
            <v>双峰</v>
          </cell>
          <cell r="I243" t="str">
            <v>431302197409170016</v>
          </cell>
          <cell r="J243">
            <v>197409</v>
          </cell>
          <cell r="K243" t="str">
            <v>党员</v>
          </cell>
          <cell r="L243" t="str">
            <v>19981O</v>
          </cell>
          <cell r="M243" t="str">
            <v>中技 湘中技校1994.07</v>
          </cell>
          <cell r="N243" t="str">
            <v>中技</v>
          </cell>
          <cell r="O243">
            <v>0</v>
          </cell>
          <cell r="P243" t="str">
            <v>湘中技校</v>
          </cell>
          <cell r="Q243">
            <v>0</v>
          </cell>
          <cell r="R243">
            <v>1994.07</v>
          </cell>
          <cell r="S243">
            <v>199512</v>
          </cell>
        </row>
        <row r="244">
          <cell r="D244" t="str">
            <v>贺富兰</v>
          </cell>
          <cell r="E244" t="str">
            <v>后勤服务中心</v>
          </cell>
          <cell r="F244" t="str">
            <v>女</v>
          </cell>
          <cell r="G244" t="str">
            <v>汉</v>
          </cell>
          <cell r="H244" t="str">
            <v>双峰</v>
          </cell>
          <cell r="I244" t="str">
            <v>432501197108280065</v>
          </cell>
          <cell r="J244">
            <v>197108</v>
          </cell>
          <cell r="K244">
            <v>0</v>
          </cell>
          <cell r="L244">
            <v>0</v>
          </cell>
          <cell r="M244" t="str">
            <v>初中 娄底三中1987.07</v>
          </cell>
          <cell r="N244" t="str">
            <v>初中</v>
          </cell>
          <cell r="O244">
            <v>0</v>
          </cell>
          <cell r="P244" t="str">
            <v>娄底三中</v>
          </cell>
          <cell r="Q244">
            <v>0</v>
          </cell>
          <cell r="R244" t="str">
            <v>1987.07</v>
          </cell>
          <cell r="S244">
            <v>198908</v>
          </cell>
        </row>
        <row r="245">
          <cell r="D245" t="str">
            <v>徐求真</v>
          </cell>
          <cell r="E245" t="str">
            <v>后勤服务中心</v>
          </cell>
          <cell r="F245" t="str">
            <v>男</v>
          </cell>
          <cell r="G245" t="str">
            <v>汉</v>
          </cell>
          <cell r="H245" t="str">
            <v>江西</v>
          </cell>
          <cell r="I245" t="str">
            <v>432501196409150032</v>
          </cell>
          <cell r="J245">
            <v>196408</v>
          </cell>
          <cell r="K245" t="str">
            <v>党员</v>
          </cell>
          <cell r="L245">
            <v>198012</v>
          </cell>
          <cell r="M245" t="str">
            <v>高中　邵阳市七中1980.07</v>
          </cell>
          <cell r="N245" t="str">
            <v>高中</v>
          </cell>
          <cell r="O245">
            <v>0</v>
          </cell>
          <cell r="P245" t="str">
            <v>邵阳市七中</v>
          </cell>
          <cell r="Q245">
            <v>0</v>
          </cell>
          <cell r="R245" t="str">
            <v>1980.07</v>
          </cell>
          <cell r="S245">
            <v>198104</v>
          </cell>
        </row>
        <row r="246">
          <cell r="D246" t="str">
            <v>朱仲良</v>
          </cell>
          <cell r="E246" t="str">
            <v>后勤服务中心</v>
          </cell>
          <cell r="F246" t="str">
            <v>男</v>
          </cell>
          <cell r="G246" t="str">
            <v>汉</v>
          </cell>
          <cell r="H246" t="str">
            <v>娄底</v>
          </cell>
          <cell r="I246" t="str">
            <v>432501196303160056</v>
          </cell>
          <cell r="J246">
            <v>196203</v>
          </cell>
          <cell r="K246" t="str">
            <v>党员</v>
          </cell>
          <cell r="L246">
            <v>198407</v>
          </cell>
          <cell r="M246" t="str">
            <v>高中 涟源市小碧中学1976.01</v>
          </cell>
          <cell r="N246" t="str">
            <v>高中</v>
          </cell>
          <cell r="O246">
            <v>0</v>
          </cell>
          <cell r="P246" t="str">
            <v>涟源市小碧中学</v>
          </cell>
          <cell r="Q246">
            <v>0</v>
          </cell>
          <cell r="R246" t="str">
            <v>1976.01</v>
          </cell>
          <cell r="S246">
            <v>198011</v>
          </cell>
        </row>
        <row r="247">
          <cell r="D247" t="str">
            <v>陈洪元</v>
          </cell>
          <cell r="E247" t="str">
            <v>后勤服务中心</v>
          </cell>
          <cell r="F247" t="str">
            <v>男</v>
          </cell>
          <cell r="G247" t="str">
            <v>汉</v>
          </cell>
          <cell r="H247" t="str">
            <v>祁阳</v>
          </cell>
          <cell r="I247" t="str">
            <v>432522196408138017</v>
          </cell>
          <cell r="J247">
            <v>196408</v>
          </cell>
          <cell r="K247">
            <v>0</v>
          </cell>
          <cell r="L247">
            <v>0</v>
          </cell>
          <cell r="M247" t="str">
            <v>中技 涟邵矿务局技工学校1983.07</v>
          </cell>
          <cell r="N247" t="str">
            <v>中技</v>
          </cell>
          <cell r="O247">
            <v>0</v>
          </cell>
          <cell r="P247" t="str">
            <v>涟邵矿务局技工学校</v>
          </cell>
          <cell r="Q247" t="str">
            <v>采煤</v>
          </cell>
          <cell r="R247" t="str">
            <v>1983.07</v>
          </cell>
          <cell r="S247">
            <v>198310</v>
          </cell>
        </row>
        <row r="248">
          <cell r="D248" t="str">
            <v>叶中新</v>
          </cell>
          <cell r="E248" t="str">
            <v>后勤服务中心</v>
          </cell>
          <cell r="F248" t="str">
            <v>男</v>
          </cell>
          <cell r="G248" t="str">
            <v>汉</v>
          </cell>
          <cell r="H248" t="str">
            <v>邵东</v>
          </cell>
          <cell r="I248" t="str">
            <v>430521197009081435</v>
          </cell>
          <cell r="J248">
            <v>197009</v>
          </cell>
          <cell r="K248">
            <v>0</v>
          </cell>
          <cell r="L248">
            <v>0</v>
          </cell>
          <cell r="M248" t="str">
            <v>高中 邵东振华中学1990.07</v>
          </cell>
          <cell r="N248" t="str">
            <v>高中</v>
          </cell>
          <cell r="O248">
            <v>0</v>
          </cell>
          <cell r="P248" t="str">
            <v>邵东振华中学</v>
          </cell>
          <cell r="Q248">
            <v>0</v>
          </cell>
          <cell r="R248">
            <v>1990.07</v>
          </cell>
          <cell r="S248">
            <v>199008</v>
          </cell>
        </row>
        <row r="249">
          <cell r="D249" t="str">
            <v>邬光辉</v>
          </cell>
          <cell r="E249" t="str">
            <v>后勤服务中心</v>
          </cell>
          <cell r="F249" t="str">
            <v>男</v>
          </cell>
          <cell r="G249" t="str">
            <v>汉</v>
          </cell>
          <cell r="H249" t="str">
            <v>娄底</v>
          </cell>
          <cell r="I249" t="str">
            <v>432501198204030079</v>
          </cell>
          <cell r="J249">
            <v>198204</v>
          </cell>
          <cell r="K249">
            <v>0</v>
          </cell>
          <cell r="L249">
            <v>0</v>
          </cell>
          <cell r="M249" t="str">
            <v>初中 娄底三中1998.07</v>
          </cell>
          <cell r="N249" t="str">
            <v>大专</v>
          </cell>
          <cell r="O249">
            <v>0</v>
          </cell>
          <cell r="P249" t="str">
            <v>湖南商学院(函授)</v>
          </cell>
          <cell r="Q249" t="str">
            <v>电算会计</v>
          </cell>
          <cell r="R249" t="str">
            <v>2005.05</v>
          </cell>
          <cell r="S249">
            <v>199811</v>
          </cell>
        </row>
        <row r="250">
          <cell r="D250" t="str">
            <v>欧阳杰</v>
          </cell>
          <cell r="E250" t="str">
            <v>后勤服务中心</v>
          </cell>
          <cell r="F250" t="str">
            <v>男</v>
          </cell>
          <cell r="G250" t="str">
            <v>汉</v>
          </cell>
          <cell r="H250" t="str">
            <v>洞口</v>
          </cell>
          <cell r="I250" t="str">
            <v>432501196302230032</v>
          </cell>
          <cell r="J250">
            <v>196302</v>
          </cell>
          <cell r="K250">
            <v>0</v>
          </cell>
          <cell r="L250">
            <v>0</v>
          </cell>
          <cell r="M250" t="str">
            <v>高中 娄底一中1981.07</v>
          </cell>
          <cell r="N250" t="str">
            <v>高中</v>
          </cell>
          <cell r="O250">
            <v>0</v>
          </cell>
          <cell r="P250" t="str">
            <v>娄底一中</v>
          </cell>
          <cell r="Q250">
            <v>0</v>
          </cell>
          <cell r="R250">
            <v>1981.07</v>
          </cell>
          <cell r="S250">
            <v>198203</v>
          </cell>
        </row>
        <row r="251">
          <cell r="D251" t="str">
            <v>李彬</v>
          </cell>
          <cell r="E251" t="str">
            <v>后勤服务中心</v>
          </cell>
          <cell r="F251" t="str">
            <v>男</v>
          </cell>
          <cell r="G251" t="str">
            <v>汉</v>
          </cell>
          <cell r="H251" t="str">
            <v>涟源</v>
          </cell>
          <cell r="I251" t="str">
            <v>432501198001140016</v>
          </cell>
          <cell r="J251">
            <v>198001</v>
          </cell>
          <cell r="K251" t="str">
            <v>党员</v>
          </cell>
          <cell r="L251">
            <v>200906</v>
          </cell>
          <cell r="M251" t="str">
            <v>中专 娄底一中1997.07</v>
          </cell>
          <cell r="N251" t="str">
            <v>大专</v>
          </cell>
          <cell r="O251">
            <v>0</v>
          </cell>
          <cell r="P251" t="str">
            <v>娄底职业技术学院（函授）</v>
          </cell>
          <cell r="Q251" t="str">
            <v>工商企业管理</v>
          </cell>
          <cell r="R251" t="str">
            <v>2011.06</v>
          </cell>
          <cell r="S251">
            <v>199912</v>
          </cell>
        </row>
        <row r="252">
          <cell r="D252" t="str">
            <v>苏朝晖</v>
          </cell>
          <cell r="E252" t="str">
            <v>后勤服务中心</v>
          </cell>
          <cell r="F252" t="str">
            <v>男</v>
          </cell>
          <cell r="G252" t="str">
            <v>汉</v>
          </cell>
          <cell r="H252" t="str">
            <v>双峰</v>
          </cell>
          <cell r="I252" t="str">
            <v>43250119700209001X</v>
          </cell>
          <cell r="J252">
            <v>197002</v>
          </cell>
          <cell r="K252">
            <v>0</v>
          </cell>
          <cell r="L252">
            <v>0</v>
          </cell>
          <cell r="M252" t="str">
            <v>高中 双峰五中1990.07</v>
          </cell>
          <cell r="N252" t="str">
            <v>高中</v>
          </cell>
          <cell r="O252">
            <v>0</v>
          </cell>
          <cell r="P252" t="str">
            <v>双峰五中</v>
          </cell>
          <cell r="Q252">
            <v>0</v>
          </cell>
          <cell r="R252">
            <v>1990.07</v>
          </cell>
          <cell r="S252">
            <v>199210</v>
          </cell>
        </row>
        <row r="253">
          <cell r="D253" t="str">
            <v>郭忠东</v>
          </cell>
          <cell r="E253" t="str">
            <v>后勤服务中心</v>
          </cell>
          <cell r="F253" t="str">
            <v>男</v>
          </cell>
          <cell r="G253" t="str">
            <v>汉</v>
          </cell>
          <cell r="H253" t="str">
            <v>涟源</v>
          </cell>
          <cell r="I253" t="str">
            <v>43250119691226001X</v>
          </cell>
          <cell r="J253">
            <v>197012</v>
          </cell>
          <cell r="K253">
            <v>0</v>
          </cell>
          <cell r="L253">
            <v>0</v>
          </cell>
          <cell r="M253" t="str">
            <v>大专 娄底电大文秘1993.07</v>
          </cell>
          <cell r="N253" t="str">
            <v>本科</v>
          </cell>
          <cell r="O253">
            <v>0</v>
          </cell>
          <cell r="P253" t="str">
            <v>湖南农业大学(函授)</v>
          </cell>
          <cell r="Q253" t="str">
            <v>计算机</v>
          </cell>
          <cell r="R253" t="str">
            <v>2006.01</v>
          </cell>
          <cell r="S253">
            <v>199601</v>
          </cell>
        </row>
        <row r="254">
          <cell r="D254" t="str">
            <v>宋远海</v>
          </cell>
          <cell r="E254" t="str">
            <v>后勤服务中心</v>
          </cell>
          <cell r="F254" t="str">
            <v>男</v>
          </cell>
          <cell r="G254" t="str">
            <v>汉</v>
          </cell>
          <cell r="H254" t="str">
            <v>邵东</v>
          </cell>
          <cell r="I254" t="str">
            <v>432501196812060010</v>
          </cell>
          <cell r="J254">
            <v>196802</v>
          </cell>
          <cell r="K254">
            <v>0</v>
          </cell>
          <cell r="L254">
            <v>0</v>
          </cell>
          <cell r="M254" t="str">
            <v>高中 青海省茫崖镇中学1984.07</v>
          </cell>
          <cell r="N254" t="str">
            <v>高中</v>
          </cell>
          <cell r="O254">
            <v>0</v>
          </cell>
          <cell r="P254" t="str">
            <v>青海省茫崖镇中学</v>
          </cell>
          <cell r="Q254">
            <v>0</v>
          </cell>
          <cell r="R254" t="str">
            <v>1984.07</v>
          </cell>
          <cell r="S254">
            <v>198412</v>
          </cell>
        </row>
        <row r="255">
          <cell r="D255" t="str">
            <v>彭红英</v>
          </cell>
          <cell r="E255" t="str">
            <v>后勤服务中心</v>
          </cell>
          <cell r="F255" t="str">
            <v>女</v>
          </cell>
          <cell r="G255" t="str">
            <v>汉</v>
          </cell>
          <cell r="H255" t="str">
            <v>娄底</v>
          </cell>
          <cell r="I255" t="str">
            <v>432501197204142025</v>
          </cell>
          <cell r="J255">
            <v>197204</v>
          </cell>
          <cell r="K255">
            <v>0</v>
          </cell>
          <cell r="L255">
            <v>0</v>
          </cell>
          <cell r="M255" t="str">
            <v>职高 娄底第一职业高中1992.07</v>
          </cell>
          <cell r="N255" t="str">
            <v>大专</v>
          </cell>
          <cell r="O255">
            <v>0</v>
          </cell>
          <cell r="P255" t="str">
            <v>娄底职业技术学院（函授）</v>
          </cell>
          <cell r="Q255" t="str">
            <v>财务会计</v>
          </cell>
          <cell r="R255" t="str">
            <v>2008.01</v>
          </cell>
          <cell r="S255">
            <v>199306</v>
          </cell>
        </row>
        <row r="256">
          <cell r="D256" t="str">
            <v>曾娟萍</v>
          </cell>
          <cell r="E256" t="str">
            <v>后勤服务中心</v>
          </cell>
          <cell r="F256" t="str">
            <v>女</v>
          </cell>
          <cell r="G256" t="str">
            <v>汉</v>
          </cell>
          <cell r="H256" t="str">
            <v>邵东</v>
          </cell>
          <cell r="I256" t="str">
            <v>132436197010130660</v>
          </cell>
          <cell r="J256">
            <v>197310</v>
          </cell>
          <cell r="K256">
            <v>0</v>
          </cell>
          <cell r="L256">
            <v>0</v>
          </cell>
          <cell r="M256" t="str">
            <v>高中 邵东一中1988.07</v>
          </cell>
          <cell r="N256" t="str">
            <v>大专</v>
          </cell>
          <cell r="O256">
            <v>0</v>
          </cell>
          <cell r="P256" t="str">
            <v>娄底职业技术学院（函授）</v>
          </cell>
          <cell r="Q256" t="str">
            <v>会计</v>
          </cell>
          <cell r="R256" t="str">
            <v>2009.01</v>
          </cell>
          <cell r="S256">
            <v>198901</v>
          </cell>
        </row>
        <row r="257">
          <cell r="D257" t="str">
            <v>欧阳春桂</v>
          </cell>
          <cell r="E257" t="str">
            <v>后勤服务中心</v>
          </cell>
          <cell r="F257" t="str">
            <v>男</v>
          </cell>
          <cell r="G257" t="str">
            <v>汉</v>
          </cell>
          <cell r="H257" t="str">
            <v>涟源</v>
          </cell>
          <cell r="I257" t="str">
            <v>432503197002066338</v>
          </cell>
          <cell r="J257">
            <v>197002</v>
          </cell>
          <cell r="K257">
            <v>0</v>
          </cell>
          <cell r="L257">
            <v>0</v>
          </cell>
          <cell r="M257" t="str">
            <v>高中 娄底三中1989.07</v>
          </cell>
          <cell r="N257" t="str">
            <v>大专</v>
          </cell>
          <cell r="O257">
            <v>0</v>
          </cell>
          <cell r="P257" t="str">
            <v>湖南广播电视大学　　</v>
          </cell>
          <cell r="Q257" t="str">
            <v>电算会计</v>
          </cell>
          <cell r="R257">
            <v>1997.07</v>
          </cell>
          <cell r="S257">
            <v>199306</v>
          </cell>
        </row>
        <row r="258">
          <cell r="D258" t="str">
            <v>邹军</v>
          </cell>
          <cell r="E258" t="str">
            <v>后勤服务中心</v>
          </cell>
          <cell r="F258" t="str">
            <v>男</v>
          </cell>
          <cell r="G258" t="str">
            <v>汉</v>
          </cell>
          <cell r="H258" t="str">
            <v>新化</v>
          </cell>
          <cell r="I258" t="str">
            <v>432501198005110017</v>
          </cell>
          <cell r="J258">
            <v>198004</v>
          </cell>
          <cell r="K258">
            <v>0</v>
          </cell>
          <cell r="L258">
            <v>0</v>
          </cell>
          <cell r="M258" t="str">
            <v>初中 娄底三中1999.06</v>
          </cell>
          <cell r="N258" t="str">
            <v>初中</v>
          </cell>
          <cell r="O258">
            <v>0</v>
          </cell>
          <cell r="P258" t="str">
            <v>娄底三中</v>
          </cell>
          <cell r="Q258">
            <v>0</v>
          </cell>
          <cell r="R258" t="str">
            <v>1999.06</v>
          </cell>
          <cell r="S258">
            <v>199911</v>
          </cell>
        </row>
        <row r="259">
          <cell r="D259" t="str">
            <v>杨中艳</v>
          </cell>
          <cell r="E259" t="str">
            <v>后勤服务中心</v>
          </cell>
          <cell r="F259" t="str">
            <v>女</v>
          </cell>
          <cell r="G259" t="str">
            <v>汉</v>
          </cell>
          <cell r="H259" t="str">
            <v>娄底</v>
          </cell>
          <cell r="I259" t="str">
            <v>432501197712120025</v>
          </cell>
          <cell r="J259">
            <v>197712</v>
          </cell>
          <cell r="K259" t="str">
            <v>党员</v>
          </cell>
          <cell r="L259">
            <v>201111</v>
          </cell>
          <cell r="M259" t="str">
            <v>初中  娄底三中1994.07</v>
          </cell>
          <cell r="N259" t="str">
            <v>大专</v>
          </cell>
          <cell r="O259">
            <v>0</v>
          </cell>
          <cell r="P259" t="str">
            <v>娄底职院(函授)</v>
          </cell>
          <cell r="Q259" t="str">
            <v>财会</v>
          </cell>
          <cell r="R259">
            <v>2006.02</v>
          </cell>
          <cell r="S259">
            <v>199410</v>
          </cell>
        </row>
        <row r="260">
          <cell r="D260" t="str">
            <v>姚中华</v>
          </cell>
          <cell r="E260" t="str">
            <v>后勤服务中心</v>
          </cell>
          <cell r="F260" t="str">
            <v>女</v>
          </cell>
          <cell r="G260" t="str">
            <v>汉</v>
          </cell>
          <cell r="H260" t="str">
            <v>邵东</v>
          </cell>
          <cell r="I260" t="str">
            <v>430521197601252141</v>
          </cell>
          <cell r="J260">
            <v>197601</v>
          </cell>
          <cell r="K260">
            <v>0</v>
          </cell>
          <cell r="L260">
            <v>0</v>
          </cell>
          <cell r="M260" t="str">
            <v>高中 邵东六中1994.07</v>
          </cell>
          <cell r="N260" t="str">
            <v>大专</v>
          </cell>
          <cell r="O260">
            <v>0</v>
          </cell>
          <cell r="P260" t="str">
            <v>西华师范大学（脱产）</v>
          </cell>
          <cell r="Q260" t="str">
            <v>会计电算化</v>
          </cell>
          <cell r="R260" t="str">
            <v>2008.01</v>
          </cell>
          <cell r="S260">
            <v>199601</v>
          </cell>
        </row>
        <row r="261">
          <cell r="D261" t="str">
            <v>杨海平</v>
          </cell>
          <cell r="E261" t="str">
            <v>后勤服务中心</v>
          </cell>
          <cell r="F261" t="str">
            <v>男</v>
          </cell>
          <cell r="G261" t="str">
            <v>汉</v>
          </cell>
          <cell r="H261" t="str">
            <v>娄底</v>
          </cell>
          <cell r="I261" t="str">
            <v>432501197601140015</v>
          </cell>
          <cell r="J261">
            <v>197612</v>
          </cell>
          <cell r="K261">
            <v>0</v>
          </cell>
          <cell r="L261">
            <v>0</v>
          </cell>
          <cell r="M261" t="str">
            <v>初中 娄底三中1992.07</v>
          </cell>
          <cell r="N261" t="str">
            <v>本科</v>
          </cell>
          <cell r="O261">
            <v>0</v>
          </cell>
          <cell r="P261" t="str">
            <v>中国科技学院(函授)</v>
          </cell>
          <cell r="Q261" t="str">
            <v>会计</v>
          </cell>
          <cell r="R261" t="str">
            <v>2008.07</v>
          </cell>
          <cell r="S261">
            <v>199409</v>
          </cell>
        </row>
        <row r="262">
          <cell r="D262" t="str">
            <v>谭锦忠</v>
          </cell>
          <cell r="E262" t="str">
            <v>后勤服务中心</v>
          </cell>
          <cell r="F262" t="str">
            <v>男</v>
          </cell>
          <cell r="G262" t="str">
            <v>汉</v>
          </cell>
          <cell r="H262" t="str">
            <v>邵东</v>
          </cell>
          <cell r="I262" t="str">
            <v>430521196212171458</v>
          </cell>
          <cell r="J262">
            <v>196212</v>
          </cell>
          <cell r="K262">
            <v>0</v>
          </cell>
          <cell r="L262">
            <v>0</v>
          </cell>
          <cell r="M262" t="str">
            <v>高中 邵东六中1979.07</v>
          </cell>
          <cell r="N262" t="str">
            <v>高中</v>
          </cell>
          <cell r="O262">
            <v>0</v>
          </cell>
          <cell r="P262" t="str">
            <v>邵东六中</v>
          </cell>
          <cell r="Q262">
            <v>0</v>
          </cell>
          <cell r="R262">
            <v>1979.07</v>
          </cell>
          <cell r="S262">
            <v>197912</v>
          </cell>
        </row>
        <row r="263">
          <cell r="D263" t="str">
            <v>黎宏</v>
          </cell>
          <cell r="E263" t="str">
            <v>后勤服务中心</v>
          </cell>
          <cell r="F263" t="str">
            <v>男</v>
          </cell>
          <cell r="G263" t="str">
            <v>汉</v>
          </cell>
          <cell r="H263" t="str">
            <v>资兴</v>
          </cell>
          <cell r="I263" t="str">
            <v>430521197204121439</v>
          </cell>
          <cell r="J263">
            <v>197306</v>
          </cell>
          <cell r="K263" t="str">
            <v>党员</v>
          </cell>
          <cell r="L263">
            <v>201312</v>
          </cell>
          <cell r="M263" t="str">
            <v>中技 娄底技校电工1992.07</v>
          </cell>
          <cell r="N263" t="str">
            <v>本科</v>
          </cell>
          <cell r="O263">
            <v>0</v>
          </cell>
          <cell r="P263" t="str">
            <v>西南科技大学（网络教育）</v>
          </cell>
          <cell r="Q263" t="str">
            <v>经济学</v>
          </cell>
          <cell r="R263" t="str">
            <v>2009.07</v>
          </cell>
          <cell r="S263">
            <v>199208</v>
          </cell>
        </row>
        <row r="264">
          <cell r="D264" t="str">
            <v>吴盛佩</v>
          </cell>
          <cell r="E264" t="str">
            <v>后勤服务中心</v>
          </cell>
          <cell r="F264" t="str">
            <v>男</v>
          </cell>
          <cell r="G264" t="str">
            <v>汉</v>
          </cell>
          <cell r="H264" t="str">
            <v>涟源市</v>
          </cell>
          <cell r="I264" t="str">
            <v>432503198103102195</v>
          </cell>
          <cell r="J264">
            <v>19810310</v>
          </cell>
          <cell r="K264" t="str">
            <v>党员</v>
          </cell>
          <cell r="L264">
            <v>200407</v>
          </cell>
          <cell r="M264" t="str">
            <v>高中</v>
          </cell>
          <cell r="N264" t="str">
            <v>本科</v>
          </cell>
        </row>
        <row r="264">
          <cell r="P264" t="str">
            <v>娄底电大</v>
          </cell>
          <cell r="Q264" t="str">
            <v>行政管理</v>
          </cell>
          <cell r="R264" t="str">
            <v>在读</v>
          </cell>
          <cell r="S264">
            <v>199912</v>
          </cell>
        </row>
        <row r="265">
          <cell r="D265" t="str">
            <v>唐毅慈</v>
          </cell>
          <cell r="E265" t="str">
            <v>医学管理部</v>
          </cell>
          <cell r="F265" t="str">
            <v>男</v>
          </cell>
          <cell r="G265" t="str">
            <v>汉</v>
          </cell>
          <cell r="H265" t="str">
            <v>湘乡</v>
          </cell>
          <cell r="I265" t="str">
            <v>430521196303151479</v>
          </cell>
          <cell r="J265">
            <v>196203</v>
          </cell>
          <cell r="K265" t="str">
            <v>党员</v>
          </cell>
          <cell r="L265">
            <v>199707</v>
          </cell>
          <cell r="M265" t="str">
            <v>中技 娄底技校驾驶1981.07</v>
          </cell>
          <cell r="N265" t="str">
            <v>本科</v>
          </cell>
          <cell r="O265">
            <v>0</v>
          </cell>
          <cell r="P265" t="str">
            <v>中央党校(函授)</v>
          </cell>
          <cell r="Q265" t="str">
            <v>经济管理</v>
          </cell>
          <cell r="R265">
            <v>2004.12</v>
          </cell>
          <cell r="S265">
            <v>198107</v>
          </cell>
        </row>
        <row r="266">
          <cell r="D266" t="str">
            <v>程又华</v>
          </cell>
          <cell r="E266" t="str">
            <v>医学管理部</v>
          </cell>
          <cell r="F266" t="str">
            <v>男</v>
          </cell>
          <cell r="G266" t="str">
            <v>汉</v>
          </cell>
          <cell r="H266" t="str">
            <v>邵东县</v>
          </cell>
          <cell r="I266" t="str">
            <v>43310119650602001X</v>
          </cell>
          <cell r="J266">
            <v>196506</v>
          </cell>
          <cell r="K266" t="str">
            <v>党员</v>
          </cell>
          <cell r="L266">
            <v>0</v>
          </cell>
          <cell r="M266" t="str">
            <v>本科（吉首大学、1988年6月、化学专业）</v>
          </cell>
          <cell r="N266" t="str">
            <v>本科</v>
          </cell>
          <cell r="O266">
            <v>0</v>
          </cell>
          <cell r="P266" t="str">
            <v>吉首大学</v>
          </cell>
          <cell r="Q266" t="str">
            <v>化学</v>
          </cell>
          <cell r="R266" t="str">
            <v>1988.06</v>
          </cell>
          <cell r="S266">
            <v>198806</v>
          </cell>
        </row>
        <row r="267">
          <cell r="D267" t="str">
            <v>曹规明</v>
          </cell>
          <cell r="E267" t="str">
            <v>医学管理部</v>
          </cell>
          <cell r="F267" t="str">
            <v>男</v>
          </cell>
          <cell r="G267" t="str">
            <v>汉</v>
          </cell>
          <cell r="H267" t="str">
            <v>双峰县</v>
          </cell>
          <cell r="I267" t="str">
            <v>432501196508240017</v>
          </cell>
          <cell r="J267">
            <v>196508</v>
          </cell>
          <cell r="K267" t="str">
            <v>党员</v>
          </cell>
          <cell r="L267">
            <v>199907</v>
          </cell>
          <cell r="M267" t="str">
            <v>大专(娄底师专1987年6月毕业体育)</v>
          </cell>
          <cell r="N267" t="str">
            <v>本科</v>
          </cell>
          <cell r="O267">
            <v>0</v>
          </cell>
          <cell r="P267" t="str">
            <v>湖南师范大学</v>
          </cell>
          <cell r="Q267" t="str">
            <v>体育教育</v>
          </cell>
          <cell r="R267" t="str">
            <v>1995.06</v>
          </cell>
          <cell r="S267">
            <v>198707</v>
          </cell>
        </row>
        <row r="268">
          <cell r="D268" t="str">
            <v>李鸿斌</v>
          </cell>
          <cell r="E268" t="str">
            <v>医学管理部</v>
          </cell>
          <cell r="F268" t="str">
            <v>男</v>
          </cell>
          <cell r="G268" t="str">
            <v>汉</v>
          </cell>
          <cell r="H268" t="str">
            <v>邵东县</v>
          </cell>
          <cell r="I268" t="str">
            <v>432501196310020078</v>
          </cell>
          <cell r="J268">
            <v>196410</v>
          </cell>
          <cell r="K268" t="str">
            <v>党员</v>
          </cell>
          <cell r="L268">
            <v>200706</v>
          </cell>
          <cell r="M268" t="str">
            <v>大专（湘潭大学法律自考班）</v>
          </cell>
          <cell r="N268" t="str">
            <v>本科</v>
          </cell>
          <cell r="O268">
            <v>0</v>
          </cell>
          <cell r="P268" t="str">
            <v>中央党校函授</v>
          </cell>
          <cell r="Q268">
            <v>0</v>
          </cell>
          <cell r="R268">
            <v>2001.02</v>
          </cell>
          <cell r="S268">
            <v>198407</v>
          </cell>
        </row>
        <row r="269">
          <cell r="D269" t="str">
            <v>周琛</v>
          </cell>
          <cell r="E269" t="str">
            <v>医学管理部</v>
          </cell>
          <cell r="F269" t="str">
            <v>男</v>
          </cell>
          <cell r="G269" t="str">
            <v>汉</v>
          </cell>
          <cell r="H269" t="str">
            <v>娄底　</v>
          </cell>
          <cell r="I269" t="str">
            <v>432501198402060017</v>
          </cell>
          <cell r="J269">
            <v>198402</v>
          </cell>
          <cell r="K269">
            <v>0</v>
          </cell>
          <cell r="L269">
            <v>0</v>
          </cell>
          <cell r="M269" t="str">
            <v>大专 商务职院 国际贸易 2006.06</v>
          </cell>
          <cell r="N269" t="str">
            <v>本科</v>
          </cell>
          <cell r="O269">
            <v>0</v>
          </cell>
          <cell r="P269" t="str">
            <v>西南科技大学(网络)</v>
          </cell>
          <cell r="Q269" t="str">
            <v>工商管理</v>
          </cell>
          <cell r="R269" t="str">
            <v>2009.01</v>
          </cell>
          <cell r="S269">
            <v>200612</v>
          </cell>
        </row>
        <row r="270">
          <cell r="D270" t="str">
            <v>邓立民</v>
          </cell>
          <cell r="E270" t="str">
            <v>医学管理部</v>
          </cell>
          <cell r="F270" t="str">
            <v>女</v>
          </cell>
          <cell r="G270" t="str">
            <v>汉</v>
          </cell>
          <cell r="H270" t="str">
            <v>双峰县</v>
          </cell>
          <cell r="I270" t="str">
            <v>43252219750301296X</v>
          </cell>
          <cell r="J270">
            <v>197503</v>
          </cell>
          <cell r="K270" t="str">
            <v>党员</v>
          </cell>
          <cell r="L270">
            <v>0</v>
          </cell>
          <cell r="M270">
            <v>0</v>
          </cell>
          <cell r="N270" t="str">
            <v>本科</v>
          </cell>
          <cell r="O270">
            <v>0</v>
          </cell>
          <cell r="P270" t="str">
            <v>湖南师大自考</v>
          </cell>
          <cell r="Q270">
            <v>0</v>
          </cell>
          <cell r="R270" t="str">
            <v>1997.06</v>
          </cell>
          <cell r="S270">
            <v>199707</v>
          </cell>
        </row>
        <row r="271">
          <cell r="D271" t="str">
            <v>于桦</v>
          </cell>
          <cell r="E271" t="str">
            <v>医学管理部</v>
          </cell>
          <cell r="F271" t="str">
            <v>男</v>
          </cell>
          <cell r="G271" t="str">
            <v>汉</v>
          </cell>
          <cell r="H271" t="str">
            <v>山东省</v>
          </cell>
          <cell r="I271" t="str">
            <v>432501198312090036</v>
          </cell>
          <cell r="J271">
            <v>198312</v>
          </cell>
          <cell r="K271">
            <v>0</v>
          </cell>
          <cell r="L271">
            <v>0</v>
          </cell>
          <cell r="M271" t="str">
            <v>大专/湖南人文科技学院/2005.07/湖南人文科技学院</v>
          </cell>
          <cell r="N271" t="str">
            <v>本科</v>
          </cell>
          <cell r="O271">
            <v>0</v>
          </cell>
          <cell r="P271" t="str">
            <v>湖南师范大学</v>
          </cell>
          <cell r="Q271" t="str">
            <v>计算机科学与技术</v>
          </cell>
          <cell r="R271">
            <v>2008.01</v>
          </cell>
          <cell r="S271">
            <v>200603</v>
          </cell>
        </row>
        <row r="272">
          <cell r="D272" t="str">
            <v>刘金春</v>
          </cell>
          <cell r="E272" t="str">
            <v>医学管理部</v>
          </cell>
          <cell r="F272" t="str">
            <v>男</v>
          </cell>
          <cell r="G272" t="str">
            <v>汉</v>
          </cell>
          <cell r="H272" t="str">
            <v>双峰县</v>
          </cell>
          <cell r="I272" t="str">
            <v>43252219720105489X</v>
          </cell>
          <cell r="J272">
            <v>197201</v>
          </cell>
          <cell r="K272" t="str">
            <v>党员</v>
          </cell>
          <cell r="L272">
            <v>199112</v>
          </cell>
          <cell r="M272">
            <v>0</v>
          </cell>
          <cell r="N272" t="str">
            <v>大专</v>
          </cell>
          <cell r="O272">
            <v>0</v>
          </cell>
          <cell r="P272" t="str">
            <v>东方职业教育学院</v>
          </cell>
          <cell r="Q272" t="str">
            <v>公安</v>
          </cell>
          <cell r="R272">
            <v>1999.07</v>
          </cell>
          <cell r="S272">
            <v>199003</v>
          </cell>
        </row>
        <row r="273">
          <cell r="D273" t="str">
            <v>王银耕</v>
          </cell>
          <cell r="E273" t="str">
            <v>医学管理部</v>
          </cell>
          <cell r="F273" t="str">
            <v>男</v>
          </cell>
          <cell r="G273" t="str">
            <v>汉</v>
          </cell>
          <cell r="H273" t="str">
            <v>涟源市</v>
          </cell>
          <cell r="I273" t="str">
            <v>432501196207140055</v>
          </cell>
          <cell r="J273">
            <v>196207</v>
          </cell>
          <cell r="K273" t="str">
            <v>党员</v>
          </cell>
          <cell r="L273">
            <v>0</v>
          </cell>
          <cell r="M273" t="str">
            <v>高中（涟源市桂花中学）</v>
          </cell>
          <cell r="N273" t="str">
            <v>本科</v>
          </cell>
          <cell r="O273">
            <v>0</v>
          </cell>
          <cell r="P273" t="str">
            <v>娄底市委党校</v>
          </cell>
          <cell r="Q273">
            <v>0</v>
          </cell>
          <cell r="R273" t="str">
            <v>2004.06</v>
          </cell>
          <cell r="S273">
            <v>198112</v>
          </cell>
        </row>
        <row r="274">
          <cell r="D274" t="str">
            <v>彭超</v>
          </cell>
          <cell r="E274" t="str">
            <v>医学管理部</v>
          </cell>
          <cell r="F274" t="str">
            <v>男</v>
          </cell>
          <cell r="G274" t="str">
            <v>汉</v>
          </cell>
          <cell r="H274" t="str">
            <v>娄底市</v>
          </cell>
          <cell r="I274" t="str">
            <v>432501198703010013</v>
          </cell>
          <cell r="J274">
            <v>198703</v>
          </cell>
          <cell r="K274">
            <v>0</v>
          </cell>
          <cell r="L274">
            <v>0</v>
          </cell>
          <cell r="M274" t="str">
            <v>高中(娄底三中2005年毕业)</v>
          </cell>
          <cell r="N274" t="str">
            <v>大专</v>
          </cell>
          <cell r="O274">
            <v>0</v>
          </cell>
          <cell r="P274" t="str">
            <v>湖北黄岗计算机学院</v>
          </cell>
          <cell r="Q274" t="str">
            <v>计算机</v>
          </cell>
          <cell r="R274">
            <v>2008.06</v>
          </cell>
          <cell r="S274">
            <v>200512</v>
          </cell>
        </row>
        <row r="275">
          <cell r="D275" t="str">
            <v>樊俊</v>
          </cell>
          <cell r="E275" t="str">
            <v>医学管理部</v>
          </cell>
          <cell r="F275" t="str">
            <v>男</v>
          </cell>
          <cell r="G275" t="str">
            <v>汉</v>
          </cell>
          <cell r="H275" t="str">
            <v>娄底市</v>
          </cell>
          <cell r="I275" t="str">
            <v>432501197902051518</v>
          </cell>
          <cell r="J275">
            <v>197902</v>
          </cell>
          <cell r="K275">
            <v>0</v>
          </cell>
          <cell r="L275">
            <v>0</v>
          </cell>
          <cell r="M275" t="str">
            <v>高中(娄底二中1997年毕业)</v>
          </cell>
          <cell r="N275" t="str">
            <v>大专</v>
          </cell>
          <cell r="O275">
            <v>0</v>
          </cell>
          <cell r="P275" t="str">
            <v>娄底广播电视大学</v>
          </cell>
          <cell r="Q275" t="str">
            <v>计算机</v>
          </cell>
          <cell r="R275">
            <v>2013.06</v>
          </cell>
          <cell r="S275">
            <v>199712</v>
          </cell>
        </row>
        <row r="276">
          <cell r="D276" t="str">
            <v>梁为彬</v>
          </cell>
          <cell r="E276" t="str">
            <v>医学管理部</v>
          </cell>
          <cell r="F276" t="str">
            <v>男</v>
          </cell>
          <cell r="G276" t="str">
            <v>汉</v>
          </cell>
          <cell r="H276" t="str">
            <v>涟源市</v>
          </cell>
          <cell r="I276" t="str">
            <v>433101198011110012</v>
          </cell>
          <cell r="J276">
            <v>198011</v>
          </cell>
          <cell r="K276" t="str">
            <v>党员</v>
          </cell>
          <cell r="L276">
            <v>200007</v>
          </cell>
          <cell r="M276" t="str">
            <v>中专(湘西州商业学校1998年7月毕业电算会计)</v>
          </cell>
          <cell r="N276" t="str">
            <v>本科</v>
          </cell>
          <cell r="O276">
            <v>0</v>
          </cell>
          <cell r="P276" t="str">
            <v>中共中央党校函授学院</v>
          </cell>
          <cell r="Q276" t="str">
            <v>法律</v>
          </cell>
          <cell r="R276">
            <v>2006.12</v>
          </cell>
          <cell r="S276">
            <v>199812</v>
          </cell>
        </row>
        <row r="277">
          <cell r="D277" t="str">
            <v>唐满龙</v>
          </cell>
          <cell r="E277" t="str">
            <v>医学管理部</v>
          </cell>
          <cell r="F277" t="str">
            <v>男</v>
          </cell>
          <cell r="G277" t="str">
            <v>汉</v>
          </cell>
          <cell r="H277" t="str">
            <v>永州</v>
          </cell>
          <cell r="I277" t="str">
            <v>431302197706010019</v>
          </cell>
          <cell r="J277">
            <v>197706</v>
          </cell>
          <cell r="K277" t="str">
            <v>党员</v>
          </cell>
          <cell r="L277">
            <v>199501</v>
          </cell>
          <cell r="M277">
            <v>0</v>
          </cell>
          <cell r="N277" t="str">
            <v>大专</v>
          </cell>
          <cell r="O277">
            <v>0</v>
          </cell>
          <cell r="P277" t="str">
            <v>北京干部管理学院</v>
          </cell>
          <cell r="Q277">
            <v>0</v>
          </cell>
          <cell r="R277">
            <v>0</v>
          </cell>
          <cell r="S277">
            <v>199312</v>
          </cell>
        </row>
        <row r="278">
          <cell r="D278" t="str">
            <v>吴国华</v>
          </cell>
          <cell r="E278" t="str">
            <v>医学管理部</v>
          </cell>
          <cell r="F278" t="str">
            <v>男</v>
          </cell>
          <cell r="G278" t="str">
            <v>汉</v>
          </cell>
          <cell r="H278" t="str">
            <v>涟源市</v>
          </cell>
          <cell r="I278" t="str">
            <v>432503198209104295</v>
          </cell>
          <cell r="J278">
            <v>198209</v>
          </cell>
          <cell r="K278">
            <v>0</v>
          </cell>
          <cell r="L278">
            <v>0</v>
          </cell>
          <cell r="M278" t="str">
            <v>高中</v>
          </cell>
          <cell r="N278" t="str">
            <v>高中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200212</v>
          </cell>
        </row>
        <row r="279">
          <cell r="D279" t="str">
            <v>陈文生</v>
          </cell>
          <cell r="E279" t="str">
            <v>医学管理部</v>
          </cell>
          <cell r="F279" t="str">
            <v>男</v>
          </cell>
          <cell r="G279" t="str">
            <v>汉</v>
          </cell>
          <cell r="H279" t="str">
            <v>新邵县</v>
          </cell>
          <cell r="I279" t="str">
            <v>432501197503270035</v>
          </cell>
          <cell r="J279">
            <v>197503</v>
          </cell>
          <cell r="K279" t="str">
            <v>党员</v>
          </cell>
          <cell r="L279">
            <v>200606</v>
          </cell>
          <cell r="M279" t="str">
            <v>中专　娄底卫校</v>
          </cell>
          <cell r="N279" t="str">
            <v>大专</v>
          </cell>
          <cell r="O279">
            <v>0</v>
          </cell>
          <cell r="P279" t="str">
            <v>娄底师专</v>
          </cell>
          <cell r="Q279" t="str">
            <v>计算机</v>
          </cell>
          <cell r="R279" t="str">
            <v>1999.07</v>
          </cell>
          <cell r="S279">
            <v>199412</v>
          </cell>
        </row>
        <row r="280">
          <cell r="D280" t="str">
            <v>刘英文</v>
          </cell>
          <cell r="E280" t="str">
            <v>医学管理部</v>
          </cell>
          <cell r="F280" t="str">
            <v>男</v>
          </cell>
          <cell r="G280" t="str">
            <v>壮</v>
          </cell>
          <cell r="H280" t="str">
            <v>桂平</v>
          </cell>
          <cell r="I280" t="str">
            <v>452523197808138619</v>
          </cell>
          <cell r="J280">
            <v>197808</v>
          </cell>
          <cell r="K280" t="str">
            <v>党员</v>
          </cell>
          <cell r="L280">
            <v>200111</v>
          </cell>
          <cell r="M280">
            <v>0</v>
          </cell>
          <cell r="N280" t="str">
            <v>大专</v>
          </cell>
          <cell r="O280">
            <v>0</v>
          </cell>
          <cell r="P280" t="str">
            <v>南京陆军指挥学院</v>
          </cell>
          <cell r="Q280" t="str">
            <v>法律</v>
          </cell>
          <cell r="R280">
            <v>2006.06</v>
          </cell>
          <cell r="S280">
            <v>199512</v>
          </cell>
        </row>
        <row r="281">
          <cell r="D281" t="str">
            <v>朱丽丹</v>
          </cell>
          <cell r="E281" t="str">
            <v>医学管理部</v>
          </cell>
          <cell r="F281" t="str">
            <v>女</v>
          </cell>
          <cell r="G281" t="str">
            <v>汉</v>
          </cell>
          <cell r="H281" t="str">
            <v>冷江市</v>
          </cell>
          <cell r="I281" t="str">
            <v>43250219710908656X</v>
          </cell>
          <cell r="J281">
            <v>197109</v>
          </cell>
          <cell r="K281">
            <v>0</v>
          </cell>
          <cell r="L281">
            <v>0</v>
          </cell>
          <cell r="M281" t="str">
            <v>中专（禾青职业学校、1986--1989）电修</v>
          </cell>
          <cell r="N281" t="str">
            <v>大专</v>
          </cell>
          <cell r="O281">
            <v>0</v>
          </cell>
          <cell r="P281" t="str">
            <v>湖南广播电视大学</v>
          </cell>
          <cell r="Q281" t="str">
            <v>会计</v>
          </cell>
          <cell r="R281" t="str">
            <v>2011.07</v>
          </cell>
          <cell r="S281">
            <v>199210</v>
          </cell>
        </row>
        <row r="282">
          <cell r="D282" t="str">
            <v>刘帆</v>
          </cell>
          <cell r="E282" t="str">
            <v>医学管理部</v>
          </cell>
          <cell r="F282" t="str">
            <v>男</v>
          </cell>
          <cell r="G282" t="str">
            <v>汉</v>
          </cell>
          <cell r="H282">
            <v>0</v>
          </cell>
          <cell r="I282" t="str">
            <v>432501198802130010</v>
          </cell>
          <cell r="J282">
            <v>198802</v>
          </cell>
          <cell r="K282">
            <v>0</v>
          </cell>
          <cell r="L282">
            <v>0</v>
          </cell>
          <cell r="M282" t="str">
            <v>大专娄底职业技术学院</v>
          </cell>
          <cell r="N282" t="str">
            <v>本科</v>
          </cell>
          <cell r="O282">
            <v>0</v>
          </cell>
          <cell r="P282" t="str">
            <v>湖南人文科技学院</v>
          </cell>
          <cell r="Q282" t="str">
            <v>人力资源管理</v>
          </cell>
          <cell r="R282">
            <v>201707</v>
          </cell>
          <cell r="S282">
            <v>200812</v>
          </cell>
        </row>
        <row r="283">
          <cell r="D283" t="str">
            <v>荀肇彬</v>
          </cell>
          <cell r="E283" t="str">
            <v>医学管理部</v>
          </cell>
          <cell r="F283" t="str">
            <v>男</v>
          </cell>
          <cell r="G283" t="str">
            <v>汉</v>
          </cell>
          <cell r="H283" t="str">
            <v>娄底</v>
          </cell>
          <cell r="I283" t="str">
            <v>432501198201241516</v>
          </cell>
          <cell r="J283">
            <v>198201</v>
          </cell>
          <cell r="K283">
            <v>0</v>
          </cell>
          <cell r="L283">
            <v>0</v>
          </cell>
          <cell r="M283" t="str">
            <v>中专（ 娄底工业学校1998年7月财会）</v>
          </cell>
          <cell r="N283" t="str">
            <v>本科</v>
          </cell>
          <cell r="O283">
            <v>0</v>
          </cell>
          <cell r="P283" t="str">
            <v>市委党校</v>
          </cell>
          <cell r="Q283" t="str">
            <v>企业管理</v>
          </cell>
          <cell r="R283">
            <v>2008.06</v>
          </cell>
          <cell r="S283">
            <v>199805</v>
          </cell>
        </row>
        <row r="284">
          <cell r="D284" t="str">
            <v>罗佩章</v>
          </cell>
          <cell r="E284" t="str">
            <v>医学管理部</v>
          </cell>
          <cell r="F284" t="str">
            <v>男</v>
          </cell>
          <cell r="G284" t="str">
            <v>汉</v>
          </cell>
          <cell r="H284" t="str">
            <v>湖南娄底</v>
          </cell>
          <cell r="I284" t="str">
            <v>432501198801030034</v>
          </cell>
          <cell r="J284">
            <v>198801</v>
          </cell>
        </row>
        <row r="284">
          <cell r="M284" t="str">
            <v>大专</v>
          </cell>
          <cell r="N284" t="str">
            <v>专科</v>
          </cell>
          <cell r="O284" t="str">
            <v>专科</v>
          </cell>
          <cell r="P284" t="str">
            <v>中央广播电视大学</v>
          </cell>
          <cell r="Q284" t="str">
            <v>行政管理</v>
          </cell>
          <cell r="R284">
            <v>2012.07</v>
          </cell>
          <cell r="S284">
            <v>200611</v>
          </cell>
        </row>
        <row r="285">
          <cell r="D285" t="str">
            <v>曾和吉</v>
          </cell>
          <cell r="E285" t="str">
            <v>医学管理部</v>
          </cell>
          <cell r="F285" t="str">
            <v>男</v>
          </cell>
          <cell r="G285" t="str">
            <v>汉</v>
          </cell>
          <cell r="H285" t="str">
            <v>新化</v>
          </cell>
          <cell r="I285" t="str">
            <v>432501196311120054</v>
          </cell>
          <cell r="J285">
            <v>196402</v>
          </cell>
          <cell r="K285" t="str">
            <v>党员</v>
          </cell>
          <cell r="L285">
            <v>198703</v>
          </cell>
          <cell r="M285" t="str">
            <v>初中新化县芦家桥学校1978.09</v>
          </cell>
          <cell r="N285" t="str">
            <v>初中</v>
          </cell>
          <cell r="O285">
            <v>0</v>
          </cell>
          <cell r="P285" t="str">
            <v>新化县芦家桥学校</v>
          </cell>
          <cell r="Q285">
            <v>0</v>
          </cell>
          <cell r="R285" t="str">
            <v>1978.09</v>
          </cell>
          <cell r="S285">
            <v>198310</v>
          </cell>
        </row>
        <row r="286">
          <cell r="D286" t="str">
            <v>刘小波</v>
          </cell>
          <cell r="E286" t="str">
            <v>医学管理部</v>
          </cell>
          <cell r="F286" t="str">
            <v>男</v>
          </cell>
          <cell r="G286" t="str">
            <v>汉</v>
          </cell>
          <cell r="H286" t="str">
            <v>涟源</v>
          </cell>
          <cell r="I286" t="str">
            <v>43250319751020651X</v>
          </cell>
          <cell r="J286">
            <v>197510</v>
          </cell>
          <cell r="K286" t="str">
            <v>党员</v>
          </cell>
          <cell r="L286">
            <v>200906</v>
          </cell>
          <cell r="M286" t="str">
            <v>高中 涟源九中1993.07</v>
          </cell>
          <cell r="N286" t="str">
            <v>大专</v>
          </cell>
          <cell r="O286">
            <v>0</v>
          </cell>
          <cell r="P286" t="str">
            <v>娄底职业技术学院（函授）</v>
          </cell>
          <cell r="Q286" t="str">
            <v>工商企业管理</v>
          </cell>
          <cell r="R286" t="str">
            <v>2010.06</v>
          </cell>
          <cell r="S286">
            <v>199510</v>
          </cell>
        </row>
        <row r="287">
          <cell r="D287" t="str">
            <v>曾卓</v>
          </cell>
          <cell r="E287" t="str">
            <v>医学教学部</v>
          </cell>
          <cell r="F287" t="str">
            <v>男</v>
          </cell>
          <cell r="G287" t="str">
            <v>汉</v>
          </cell>
          <cell r="H287" t="str">
            <v>涟源市</v>
          </cell>
          <cell r="I287" t="str">
            <v>432501196404030074</v>
          </cell>
          <cell r="J287">
            <v>196404</v>
          </cell>
          <cell r="K287">
            <v>0</v>
          </cell>
          <cell r="L287">
            <v>0</v>
          </cell>
          <cell r="M287" t="str">
            <v>本科衡阳医学院　</v>
          </cell>
          <cell r="N287" t="str">
            <v>本科</v>
          </cell>
          <cell r="O287">
            <v>0</v>
          </cell>
          <cell r="P287" t="str">
            <v>衡阳医学院</v>
          </cell>
          <cell r="Q287" t="str">
            <v>临床医学</v>
          </cell>
          <cell r="R287" t="str">
            <v>1985.06</v>
          </cell>
          <cell r="S287">
            <v>198507</v>
          </cell>
        </row>
        <row r="288">
          <cell r="D288" t="str">
            <v>张丹</v>
          </cell>
          <cell r="E288" t="str">
            <v>医学教学部</v>
          </cell>
          <cell r="F288" t="str">
            <v>女</v>
          </cell>
          <cell r="G288" t="str">
            <v>汉</v>
          </cell>
          <cell r="H288" t="str">
            <v>北京市</v>
          </cell>
          <cell r="I288" t="str">
            <v>432501198001190064</v>
          </cell>
          <cell r="J288">
            <v>198001</v>
          </cell>
          <cell r="K288" t="str">
            <v>党员</v>
          </cell>
          <cell r="L288">
            <v>200808</v>
          </cell>
          <cell r="M288" t="str">
            <v>本科南华大学2002.07临床医疗</v>
          </cell>
          <cell r="N288" t="str">
            <v>本科</v>
          </cell>
          <cell r="O288">
            <v>0</v>
          </cell>
          <cell r="P288" t="str">
            <v>南华大学</v>
          </cell>
          <cell r="Q288" t="str">
            <v>临床医疗</v>
          </cell>
          <cell r="R288">
            <v>2002.07</v>
          </cell>
          <cell r="S288">
            <v>200209</v>
          </cell>
        </row>
        <row r="289">
          <cell r="D289" t="str">
            <v>刘海雄</v>
          </cell>
          <cell r="E289" t="str">
            <v>医学教学部</v>
          </cell>
          <cell r="F289" t="str">
            <v>男</v>
          </cell>
          <cell r="G289" t="str">
            <v>汉</v>
          </cell>
          <cell r="H289" t="str">
            <v>涟源市</v>
          </cell>
          <cell r="I289" t="str">
            <v>432503197506015913</v>
          </cell>
          <cell r="J289">
            <v>19750422</v>
          </cell>
          <cell r="K289" t="str">
            <v>党员</v>
          </cell>
          <cell r="L289">
            <v>199706</v>
          </cell>
          <cell r="M289" t="str">
            <v>专科 娄底师范高等专科 1997年6月30日 计算机应用</v>
          </cell>
          <cell r="N289" t="str">
            <v>本科</v>
          </cell>
          <cell r="O289">
            <v>0</v>
          </cell>
          <cell r="P289" t="str">
            <v>中央广播电视大学</v>
          </cell>
          <cell r="Q289" t="str">
            <v>计算机科学与技术</v>
          </cell>
          <cell r="R289">
            <v>2004.01</v>
          </cell>
          <cell r="S289">
            <v>199708</v>
          </cell>
        </row>
        <row r="290">
          <cell r="D290" t="str">
            <v>谭芳</v>
          </cell>
          <cell r="E290" t="str">
            <v>医学教学部</v>
          </cell>
          <cell r="F290" t="str">
            <v>女</v>
          </cell>
          <cell r="G290" t="str">
            <v>汉</v>
          </cell>
          <cell r="H290" t="str">
            <v>邵东县</v>
          </cell>
          <cell r="I290" t="str">
            <v>432501198101237026</v>
          </cell>
          <cell r="J290">
            <v>198101</v>
          </cell>
          <cell r="K290" t="str">
            <v>党员</v>
          </cell>
          <cell r="L290">
            <v>0</v>
          </cell>
          <cell r="M290" t="str">
            <v>中专娄底卫生学校，毕业于1999年6月，临床医疗</v>
          </cell>
          <cell r="N290" t="str">
            <v>研究生</v>
          </cell>
          <cell r="O290" t="str">
            <v>硕士</v>
          </cell>
          <cell r="P290" t="str">
            <v>湖南南华大学</v>
          </cell>
          <cell r="Q290" t="str">
            <v>临床专业</v>
          </cell>
          <cell r="R290">
            <v>2009.06</v>
          </cell>
          <cell r="S290">
            <v>199910</v>
          </cell>
        </row>
        <row r="291">
          <cell r="D291" t="str">
            <v>陈志高</v>
          </cell>
          <cell r="E291" t="str">
            <v>医学教学部</v>
          </cell>
          <cell r="F291" t="str">
            <v>男</v>
          </cell>
          <cell r="G291" t="str">
            <v>汉</v>
          </cell>
          <cell r="H291" t="str">
            <v>娄底市</v>
          </cell>
          <cell r="I291" t="str">
            <v>432522198607107394</v>
          </cell>
          <cell r="J291">
            <v>198607</v>
          </cell>
          <cell r="K291">
            <v>0</v>
          </cell>
          <cell r="L291">
            <v>0</v>
          </cell>
          <cell r="M291" t="str">
            <v>大专</v>
          </cell>
          <cell r="N291" t="str">
            <v>本科</v>
          </cell>
          <cell r="O291">
            <v>0</v>
          </cell>
          <cell r="P291" t="str">
            <v>南京陆军指挥学院</v>
          </cell>
          <cell r="Q291">
            <v>0</v>
          </cell>
          <cell r="R291" t="str">
            <v>2015.12</v>
          </cell>
          <cell r="S291">
            <v>200412</v>
          </cell>
        </row>
        <row r="292">
          <cell r="D292" t="str">
            <v>禹卫东</v>
          </cell>
          <cell r="E292" t="str">
            <v>医学教学部</v>
          </cell>
          <cell r="F292" t="str">
            <v>男</v>
          </cell>
          <cell r="G292" t="str">
            <v>汉</v>
          </cell>
          <cell r="H292" t="str">
            <v>新化县</v>
          </cell>
          <cell r="I292" t="str">
            <v>432501196806040013</v>
          </cell>
          <cell r="J292">
            <v>196805</v>
          </cell>
          <cell r="K292" t="str">
            <v>党员</v>
          </cell>
          <cell r="L292">
            <v>199109</v>
          </cell>
          <cell r="M292" t="str">
            <v>大专、湘潭职大、1998.06、医电专业</v>
          </cell>
          <cell r="N292" t="str">
            <v>大专</v>
          </cell>
          <cell r="O292">
            <v>0</v>
          </cell>
          <cell r="P292" t="str">
            <v>湘潭职大</v>
          </cell>
          <cell r="Q292" t="str">
            <v>医电专业</v>
          </cell>
          <cell r="R292">
            <v>1998.06</v>
          </cell>
          <cell r="S292">
            <v>198711</v>
          </cell>
        </row>
        <row r="293">
          <cell r="D293" t="str">
            <v>曾艳华</v>
          </cell>
          <cell r="E293" t="str">
            <v>医学教学部</v>
          </cell>
          <cell r="F293" t="str">
            <v>女</v>
          </cell>
          <cell r="G293" t="str">
            <v>汉</v>
          </cell>
          <cell r="H293" t="str">
            <v>新化县</v>
          </cell>
          <cell r="I293" t="str">
            <v>432524198206291226</v>
          </cell>
          <cell r="J293">
            <v>198206</v>
          </cell>
          <cell r="K293">
            <v>0</v>
          </cell>
          <cell r="L293">
            <v>0</v>
          </cell>
          <cell r="M293" t="str">
            <v>2001年6月/娄底师范/计算机/中专</v>
          </cell>
          <cell r="N293" t="str">
            <v>本科</v>
          </cell>
          <cell r="O293">
            <v>0</v>
          </cell>
          <cell r="P293" t="str">
            <v>中央广播电视大学</v>
          </cell>
          <cell r="Q293" t="str">
            <v>计算机</v>
          </cell>
          <cell r="R293">
            <v>200912</v>
          </cell>
          <cell r="S293">
            <v>200112</v>
          </cell>
        </row>
        <row r="294">
          <cell r="D294" t="str">
            <v>陈剑</v>
          </cell>
          <cell r="E294" t="str">
            <v>医学教学部</v>
          </cell>
          <cell r="F294" t="str">
            <v>男</v>
          </cell>
          <cell r="G294" t="str">
            <v>汉</v>
          </cell>
          <cell r="H294" t="str">
            <v>邵东县</v>
          </cell>
          <cell r="I294" t="str">
            <v>131002198302162814</v>
          </cell>
          <cell r="J294">
            <v>198302</v>
          </cell>
          <cell r="K294">
            <v>0</v>
          </cell>
          <cell r="L294">
            <v>0</v>
          </cell>
          <cell r="M294" t="str">
            <v>本科/湖南人文科技学院/2008.07/计算机科学与技术</v>
          </cell>
          <cell r="N294" t="str">
            <v>本科</v>
          </cell>
          <cell r="O294">
            <v>0</v>
          </cell>
          <cell r="P294" t="str">
            <v>湖南人文科技学院</v>
          </cell>
          <cell r="Q294" t="str">
            <v>计算机科学与技术</v>
          </cell>
          <cell r="R294">
            <v>2008.07</v>
          </cell>
          <cell r="S294">
            <v>200808</v>
          </cell>
        </row>
        <row r="295">
          <cell r="D295" t="str">
            <v>伍明娟</v>
          </cell>
          <cell r="E295" t="str">
            <v>医学教学部</v>
          </cell>
          <cell r="F295" t="str">
            <v>女</v>
          </cell>
          <cell r="G295" t="str">
            <v>汉</v>
          </cell>
          <cell r="H295" t="str">
            <v>新化县</v>
          </cell>
          <cell r="I295" t="str">
            <v>43132219861007064X</v>
          </cell>
          <cell r="J295">
            <v>198610</v>
          </cell>
          <cell r="K295" t="str">
            <v>党员</v>
          </cell>
          <cell r="L295">
            <v>200904</v>
          </cell>
          <cell r="M295" t="str">
            <v>本科  2010年6月毕业于湖南人文科技学院计算机科学与技术专业</v>
          </cell>
          <cell r="N295" t="str">
            <v>本科</v>
          </cell>
          <cell r="O295">
            <v>0</v>
          </cell>
          <cell r="P295" t="str">
            <v>湖南人文科技学院</v>
          </cell>
          <cell r="Q295" t="str">
            <v>计算机科学与技术专业</v>
          </cell>
          <cell r="R295">
            <v>2010.06</v>
          </cell>
          <cell r="S295">
            <v>201008</v>
          </cell>
        </row>
        <row r="296">
          <cell r="D296" t="str">
            <v>邱淼</v>
          </cell>
          <cell r="E296" t="str">
            <v>医学教学部</v>
          </cell>
          <cell r="F296" t="str">
            <v>男</v>
          </cell>
          <cell r="G296" t="str">
            <v>汉</v>
          </cell>
          <cell r="H296" t="str">
            <v>涟源市</v>
          </cell>
          <cell r="I296" t="str">
            <v>432501198606300019</v>
          </cell>
          <cell r="J296">
            <v>198606</v>
          </cell>
          <cell r="K296">
            <v>0</v>
          </cell>
          <cell r="L296">
            <v>0</v>
          </cell>
          <cell r="M296">
            <v>0</v>
          </cell>
          <cell r="N296" t="str">
            <v>研究生</v>
          </cell>
          <cell r="O296" t="str">
            <v>硕士</v>
          </cell>
          <cell r="P296" t="str">
            <v>广西大学</v>
          </cell>
          <cell r="Q296" t="str">
            <v>农业信息化</v>
          </cell>
          <cell r="R296">
            <v>201706</v>
          </cell>
          <cell r="S296">
            <v>200912</v>
          </cell>
        </row>
        <row r="297">
          <cell r="D297" t="str">
            <v>刘罗仁</v>
          </cell>
          <cell r="E297" t="str">
            <v>电子信息工程学院</v>
          </cell>
          <cell r="F297" t="str">
            <v>男</v>
          </cell>
          <cell r="G297" t="str">
            <v>汉</v>
          </cell>
          <cell r="H297" t="str">
            <v>娄底</v>
          </cell>
          <cell r="I297" t="str">
            <v>430103196603161092</v>
          </cell>
          <cell r="J297">
            <v>196603</v>
          </cell>
          <cell r="K297" t="str">
            <v>党员</v>
          </cell>
          <cell r="L297">
            <v>19995</v>
          </cell>
          <cell r="M297" t="str">
            <v>本科 长沙水利电力师范学院 1989.07</v>
          </cell>
          <cell r="N297" t="str">
            <v>本科</v>
          </cell>
          <cell r="O297" t="str">
            <v>硕士</v>
          </cell>
          <cell r="P297" t="str">
            <v>西南科技大学(硕)省水利电力师范学院</v>
          </cell>
          <cell r="Q297" t="str">
            <v>控制工程(硕)物理</v>
          </cell>
          <cell r="R297" t="str">
            <v>2010.06(硕)1989.07</v>
          </cell>
          <cell r="S297">
            <v>198907</v>
          </cell>
        </row>
        <row r="298">
          <cell r="D298" t="str">
            <v>李济民</v>
          </cell>
          <cell r="E298" t="str">
            <v>电子信息工程学院</v>
          </cell>
          <cell r="F298" t="str">
            <v>男</v>
          </cell>
          <cell r="G298" t="str">
            <v>汉</v>
          </cell>
          <cell r="H298" t="str">
            <v>双峰</v>
          </cell>
          <cell r="I298" t="str">
            <v>432501196508150038</v>
          </cell>
          <cell r="J298">
            <v>196508</v>
          </cell>
          <cell r="K298" t="str">
            <v>党员</v>
          </cell>
          <cell r="L298">
            <v>200506</v>
          </cell>
          <cell r="M298" t="str">
            <v>中师 娄底师范学校1984.07</v>
          </cell>
          <cell r="N298" t="str">
            <v>本科</v>
          </cell>
          <cell r="O298">
            <v>0</v>
          </cell>
          <cell r="P298" t="str">
            <v>中央党校(函授)</v>
          </cell>
          <cell r="Q298" t="str">
            <v>法律</v>
          </cell>
          <cell r="R298" t="str">
            <v>2000.12</v>
          </cell>
          <cell r="S298">
            <v>198409</v>
          </cell>
        </row>
        <row r="299">
          <cell r="D299" t="str">
            <v>谢完成</v>
          </cell>
          <cell r="E299" t="str">
            <v>电子信息工程学院</v>
          </cell>
          <cell r="F299" t="str">
            <v>男</v>
          </cell>
          <cell r="G299" t="str">
            <v>汉</v>
          </cell>
          <cell r="H299" t="str">
            <v>双峰</v>
          </cell>
          <cell r="I299" t="str">
            <v>432502196610021714</v>
          </cell>
          <cell r="J299">
            <v>196610</v>
          </cell>
          <cell r="K299" t="str">
            <v>党员</v>
          </cell>
          <cell r="L299">
            <v>199906</v>
          </cell>
          <cell r="M299" t="str">
            <v>大专 娄底师专物理1987.07</v>
          </cell>
          <cell r="N299" t="str">
            <v>本科</v>
          </cell>
          <cell r="O299" t="str">
            <v>硕士</v>
          </cell>
          <cell r="P299" t="str">
            <v>湖南师范大学</v>
          </cell>
          <cell r="Q299" t="str">
            <v>电子技术</v>
          </cell>
          <cell r="R299" t="str">
            <v>1994.06</v>
          </cell>
          <cell r="S299">
            <v>198707</v>
          </cell>
        </row>
        <row r="300">
          <cell r="D300" t="str">
            <v>晏然</v>
          </cell>
          <cell r="E300" t="str">
            <v>电子信息工程学院</v>
          </cell>
          <cell r="F300" t="str">
            <v>男</v>
          </cell>
          <cell r="G300" t="str">
            <v>汉</v>
          </cell>
          <cell r="H300" t="str">
            <v>双峰</v>
          </cell>
          <cell r="I300" t="str">
            <v>432501198010010010</v>
          </cell>
          <cell r="J300">
            <v>198010</v>
          </cell>
          <cell r="K300" t="str">
            <v>党员</v>
          </cell>
          <cell r="L300">
            <v>201205</v>
          </cell>
          <cell r="M300" t="str">
            <v>大专 长沙电力学院　通讯 轻工业高等专科学校2002.07</v>
          </cell>
          <cell r="N300" t="str">
            <v>本科</v>
          </cell>
          <cell r="O300" t="str">
            <v>硕士</v>
          </cell>
          <cell r="P300" t="str">
            <v>湖南大学</v>
          </cell>
          <cell r="Q300" t="str">
            <v>软件工程领域工程</v>
          </cell>
          <cell r="R300">
            <v>2005.12</v>
          </cell>
          <cell r="S300">
            <v>200209</v>
          </cell>
        </row>
        <row r="301">
          <cell r="D301" t="str">
            <v>肖辉容</v>
          </cell>
          <cell r="E301" t="str">
            <v>电子信息工程学院</v>
          </cell>
          <cell r="F301" t="str">
            <v>女</v>
          </cell>
          <cell r="G301" t="str">
            <v>汉</v>
          </cell>
          <cell r="H301" t="str">
            <v>涟源</v>
          </cell>
          <cell r="I301" t="str">
            <v>43250319720603336X</v>
          </cell>
          <cell r="J301">
            <v>197106</v>
          </cell>
          <cell r="K301">
            <v>0</v>
          </cell>
          <cell r="L301">
            <v>0</v>
          </cell>
          <cell r="M301" t="str">
            <v>本科 湖南农学院1995.06</v>
          </cell>
          <cell r="N301" t="str">
            <v>本科</v>
          </cell>
          <cell r="O301" t="str">
            <v>学士</v>
          </cell>
          <cell r="P301" t="str">
            <v>湖南农学院</v>
          </cell>
          <cell r="Q301" t="str">
            <v>农学</v>
          </cell>
          <cell r="R301">
            <v>1995.06</v>
          </cell>
          <cell r="S301">
            <v>199508</v>
          </cell>
        </row>
        <row r="302">
          <cell r="D302" t="str">
            <v>黄爱辉</v>
          </cell>
          <cell r="E302" t="str">
            <v>电子信息工程学院</v>
          </cell>
          <cell r="F302" t="str">
            <v>女</v>
          </cell>
          <cell r="G302" t="str">
            <v>汉</v>
          </cell>
          <cell r="H302" t="str">
            <v>涟源</v>
          </cell>
          <cell r="I302" t="str">
            <v>43040419670808206X</v>
          </cell>
          <cell r="J302">
            <v>196708</v>
          </cell>
          <cell r="K302">
            <v>0</v>
          </cell>
          <cell r="L302">
            <v>0</v>
          </cell>
          <cell r="M302" t="str">
            <v>本科 武汉大学高分子化学1989.07</v>
          </cell>
          <cell r="N302" t="str">
            <v>本科</v>
          </cell>
          <cell r="O302" t="str">
            <v>硕士</v>
          </cell>
          <cell r="P302" t="str">
            <v>湖南大学</v>
          </cell>
          <cell r="Q302" t="str">
            <v>计算机应用技术</v>
          </cell>
          <cell r="R302" t="str">
            <v>2008.10</v>
          </cell>
          <cell r="S302">
            <v>198907</v>
          </cell>
        </row>
        <row r="303">
          <cell r="D303" t="str">
            <v>彭玉娟</v>
          </cell>
          <cell r="E303" t="str">
            <v>电子信息工程学院</v>
          </cell>
          <cell r="F303" t="str">
            <v>女</v>
          </cell>
          <cell r="G303" t="str">
            <v>汉</v>
          </cell>
          <cell r="H303" t="str">
            <v>双峰</v>
          </cell>
          <cell r="I303" t="str">
            <v>432522197206257426</v>
          </cell>
          <cell r="J303">
            <v>197206</v>
          </cell>
          <cell r="K303">
            <v>0</v>
          </cell>
          <cell r="L303">
            <v>0</v>
          </cell>
          <cell r="M303" t="str">
            <v>大专 中南工大计算1995.06</v>
          </cell>
          <cell r="N303" t="str">
            <v>本科</v>
          </cell>
          <cell r="O303">
            <v>0</v>
          </cell>
          <cell r="P303" t="str">
            <v>国防科大(自考)</v>
          </cell>
          <cell r="Q303" t="str">
            <v>计算机</v>
          </cell>
          <cell r="R303">
            <v>2001.06</v>
          </cell>
          <cell r="S303">
            <v>199508</v>
          </cell>
        </row>
        <row r="304">
          <cell r="D304" t="str">
            <v>王锡文</v>
          </cell>
          <cell r="E304" t="str">
            <v>电子信息工程学院</v>
          </cell>
          <cell r="F304" t="str">
            <v>男</v>
          </cell>
          <cell r="G304" t="str">
            <v>汉</v>
          </cell>
          <cell r="H304" t="str">
            <v>双峰</v>
          </cell>
          <cell r="I304" t="str">
            <v>430521196308041455</v>
          </cell>
          <cell r="J304">
            <v>196306</v>
          </cell>
          <cell r="K304">
            <v>0</v>
          </cell>
          <cell r="L304">
            <v>0</v>
          </cell>
          <cell r="M304" t="str">
            <v>本科 湖南师大1983.07</v>
          </cell>
          <cell r="N304" t="str">
            <v>本科</v>
          </cell>
          <cell r="O304" t="str">
            <v>学士</v>
          </cell>
          <cell r="P304" t="str">
            <v>湖南师范大学</v>
          </cell>
          <cell r="Q304" t="str">
            <v>物理</v>
          </cell>
          <cell r="R304" t="str">
            <v>1983.07</v>
          </cell>
          <cell r="S304">
            <v>198307</v>
          </cell>
        </row>
        <row r="305">
          <cell r="D305" t="str">
            <v>田华娟</v>
          </cell>
          <cell r="E305" t="str">
            <v>电子信息工程学院</v>
          </cell>
          <cell r="F305" t="str">
            <v>女</v>
          </cell>
          <cell r="G305" t="str">
            <v>汉</v>
          </cell>
          <cell r="H305" t="str">
            <v>新化</v>
          </cell>
          <cell r="I305" t="str">
            <v>432524197309262044</v>
          </cell>
          <cell r="J305">
            <v>197311</v>
          </cell>
          <cell r="K305" t="str">
            <v>党员</v>
          </cell>
          <cell r="L305">
            <v>200407</v>
          </cell>
          <cell r="M305" t="str">
            <v>大专 娄底师专计算机1997.07</v>
          </cell>
          <cell r="N305" t="str">
            <v>本科</v>
          </cell>
          <cell r="O305" t="str">
            <v>硕士</v>
          </cell>
          <cell r="P305" t="str">
            <v>湖南大学</v>
          </cell>
          <cell r="Q305" t="str">
            <v>软件工程(硕)计算机</v>
          </cell>
          <cell r="R305" t="str">
            <v>2010.06 2004.11</v>
          </cell>
          <cell r="S305">
            <v>199708</v>
          </cell>
        </row>
        <row r="306">
          <cell r="D306" t="str">
            <v>伍锦群</v>
          </cell>
          <cell r="E306" t="str">
            <v>电子信息工程学院</v>
          </cell>
          <cell r="F306" t="str">
            <v>女</v>
          </cell>
          <cell r="G306" t="str">
            <v>汉</v>
          </cell>
          <cell r="H306" t="str">
            <v>新化</v>
          </cell>
          <cell r="I306" t="str">
            <v>432524197402062549</v>
          </cell>
          <cell r="J306">
            <v>197402</v>
          </cell>
          <cell r="K306">
            <v>0</v>
          </cell>
          <cell r="L306">
            <v>0</v>
          </cell>
          <cell r="M306" t="str">
            <v>大专 湖南师范大学　计算机1996.06</v>
          </cell>
          <cell r="N306" t="str">
            <v>本科</v>
          </cell>
          <cell r="O306" t="str">
            <v>学士</v>
          </cell>
          <cell r="P306" t="str">
            <v>湖南大学</v>
          </cell>
          <cell r="Q306" t="str">
            <v>计算机</v>
          </cell>
          <cell r="R306" t="str">
            <v>2002.06</v>
          </cell>
          <cell r="S306">
            <v>199609</v>
          </cell>
        </row>
        <row r="307">
          <cell r="D307" t="str">
            <v>李伟英</v>
          </cell>
          <cell r="E307" t="str">
            <v>电子信息工程学院</v>
          </cell>
          <cell r="F307" t="str">
            <v>女</v>
          </cell>
          <cell r="G307" t="str">
            <v>汉</v>
          </cell>
          <cell r="H307" t="str">
            <v>涟源</v>
          </cell>
          <cell r="I307" t="str">
            <v>43250219690603176X</v>
          </cell>
          <cell r="J307">
            <v>196906</v>
          </cell>
          <cell r="K307">
            <v>0</v>
          </cell>
          <cell r="L307">
            <v>0</v>
          </cell>
          <cell r="M307" t="str">
            <v>大专 湖南轻专家用电器1991.07</v>
          </cell>
          <cell r="N307" t="str">
            <v>本科</v>
          </cell>
          <cell r="O307" t="str">
            <v>硕士</v>
          </cell>
          <cell r="P307" t="str">
            <v>湖南大学</v>
          </cell>
          <cell r="Q307" t="str">
            <v>电子与通信工程</v>
          </cell>
          <cell r="R307" t="str">
            <v>2006.01
2007.06</v>
          </cell>
          <cell r="S307">
            <v>199108</v>
          </cell>
        </row>
        <row r="308">
          <cell r="D308" t="str">
            <v>吴水平</v>
          </cell>
          <cell r="E308" t="str">
            <v>电子信息工程学院</v>
          </cell>
          <cell r="F308" t="str">
            <v>男</v>
          </cell>
          <cell r="G308" t="str">
            <v>汉</v>
          </cell>
          <cell r="H308" t="str">
            <v>涟源</v>
          </cell>
          <cell r="I308" t="str">
            <v>432503197308012017</v>
          </cell>
          <cell r="J308">
            <v>197308</v>
          </cell>
          <cell r="K308">
            <v>0</v>
          </cell>
          <cell r="L308">
            <v>0</v>
          </cell>
          <cell r="M308" t="str">
            <v>本科 湖南师大职院 应用电子1996.06</v>
          </cell>
          <cell r="N308" t="str">
            <v>本科</v>
          </cell>
          <cell r="O308" t="str">
            <v>硕士</v>
          </cell>
          <cell r="P308" t="str">
            <v>湖南农业大学(硕)湖南师范大学职院</v>
          </cell>
          <cell r="Q308" t="str">
            <v>农业推广(硕)应用电子</v>
          </cell>
          <cell r="R308" t="str">
            <v>2008.12(硕)1996.06</v>
          </cell>
          <cell r="S308">
            <v>199608</v>
          </cell>
        </row>
        <row r="309">
          <cell r="D309" t="str">
            <v>李和平</v>
          </cell>
          <cell r="E309" t="str">
            <v>电子信息工程学院</v>
          </cell>
          <cell r="F309" t="str">
            <v>男</v>
          </cell>
          <cell r="G309" t="str">
            <v>汉</v>
          </cell>
          <cell r="H309" t="str">
            <v>涟源</v>
          </cell>
          <cell r="I309" t="str">
            <v>432503197109255032</v>
          </cell>
          <cell r="J309">
            <v>197109</v>
          </cell>
          <cell r="K309" t="str">
            <v>党员</v>
          </cell>
          <cell r="L309">
            <v>200406</v>
          </cell>
          <cell r="M309" t="str">
            <v>本科 湖南师大　应用电子1996.06</v>
          </cell>
          <cell r="N309" t="str">
            <v>本科</v>
          </cell>
          <cell r="O309" t="str">
            <v>硕士</v>
          </cell>
          <cell r="P309" t="str">
            <v>湖南师范大学(函授本科)湖南大学（硕）</v>
          </cell>
          <cell r="Q309" t="str">
            <v>应用电子技术（本）电子与通信工程（硕）</v>
          </cell>
          <cell r="R309" t="str">
            <v>1996.06（本）2008.03（硕）</v>
          </cell>
          <cell r="S309">
            <v>199701</v>
          </cell>
        </row>
        <row r="310">
          <cell r="D310" t="str">
            <v>李新良</v>
          </cell>
          <cell r="E310" t="str">
            <v>电子信息工程学院</v>
          </cell>
          <cell r="F310" t="str">
            <v>女</v>
          </cell>
          <cell r="G310" t="str">
            <v>汉</v>
          </cell>
          <cell r="H310" t="str">
            <v>双峰</v>
          </cell>
          <cell r="I310" t="str">
            <v>432522197407121381</v>
          </cell>
          <cell r="J310">
            <v>197406</v>
          </cell>
          <cell r="K310" t="str">
            <v>民建</v>
          </cell>
          <cell r="L310">
            <v>200312</v>
          </cell>
          <cell r="M310" t="str">
            <v>大专　娄底师专计算机　2001.06</v>
          </cell>
          <cell r="N310" t="str">
            <v>本科</v>
          </cell>
          <cell r="O310" t="str">
            <v>硕士</v>
          </cell>
          <cell r="P310" t="str">
            <v>湖南大学(硕)2008.05
国防科大</v>
          </cell>
          <cell r="Q310" t="str">
            <v>计算机应用</v>
          </cell>
          <cell r="R310">
            <v>1999.06</v>
          </cell>
          <cell r="S310">
            <v>199709</v>
          </cell>
        </row>
        <row r="311">
          <cell r="D311" t="str">
            <v>艾长春</v>
          </cell>
          <cell r="E311" t="str">
            <v>电子信息工程学院</v>
          </cell>
          <cell r="F311" t="str">
            <v>男</v>
          </cell>
          <cell r="G311" t="str">
            <v>汉</v>
          </cell>
          <cell r="H311" t="str">
            <v>邵阳</v>
          </cell>
          <cell r="I311" t="str">
            <v>433002196302010419</v>
          </cell>
          <cell r="J311">
            <v>196302</v>
          </cell>
          <cell r="K311">
            <v>0</v>
          </cell>
          <cell r="L311">
            <v>0</v>
          </cell>
          <cell r="M311" t="str">
            <v>大专 邵阳师专化学专业1983.07</v>
          </cell>
          <cell r="N311" t="str">
            <v>本科</v>
          </cell>
          <cell r="O311">
            <v>0</v>
          </cell>
          <cell r="P311" t="str">
            <v>省教育学院(函授)</v>
          </cell>
          <cell r="Q311" t="str">
            <v>化学</v>
          </cell>
          <cell r="R311" t="str">
            <v>1994.06</v>
          </cell>
          <cell r="S311">
            <v>198307</v>
          </cell>
        </row>
        <row r="312">
          <cell r="D312" t="str">
            <v>邓伟华</v>
          </cell>
          <cell r="E312" t="str">
            <v>电子信息工程学院</v>
          </cell>
          <cell r="F312" t="str">
            <v>男</v>
          </cell>
          <cell r="G312" t="str">
            <v>汉</v>
          </cell>
          <cell r="H312" t="str">
            <v>涟源</v>
          </cell>
          <cell r="I312" t="str">
            <v>432503197507248014</v>
          </cell>
          <cell r="J312">
            <v>197508</v>
          </cell>
          <cell r="K312">
            <v>0</v>
          </cell>
          <cell r="L312">
            <v>0</v>
          </cell>
          <cell r="M312" t="str">
            <v>大专 娄底师专物理1999.06</v>
          </cell>
          <cell r="N312" t="str">
            <v>本科</v>
          </cell>
          <cell r="O312" t="str">
            <v>硕士</v>
          </cell>
          <cell r="P312" t="str">
            <v>西南科技大学(硕)国防科大(自考)</v>
          </cell>
          <cell r="Q312" t="str">
            <v>控制工程(硕)计算机应用</v>
          </cell>
          <cell r="R312" t="str">
            <v>2010.06(硕)2007.01</v>
          </cell>
          <cell r="S312">
            <v>199907</v>
          </cell>
        </row>
        <row r="313">
          <cell r="D313" t="str">
            <v>罗金玲</v>
          </cell>
          <cell r="E313" t="str">
            <v>电子信息工程学院</v>
          </cell>
          <cell r="F313" t="str">
            <v>女</v>
          </cell>
          <cell r="G313" t="str">
            <v>汉</v>
          </cell>
          <cell r="H313" t="str">
            <v>娄底</v>
          </cell>
          <cell r="I313" t="str">
            <v>432501196501101524</v>
          </cell>
          <cell r="J313">
            <v>196501</v>
          </cell>
          <cell r="K313">
            <v>0</v>
          </cell>
          <cell r="L313">
            <v>0</v>
          </cell>
          <cell r="M313" t="str">
            <v>高中　娄底三中　1983.06
娄底师范(函)
大专1998.06</v>
          </cell>
          <cell r="N313" t="str">
            <v>本科</v>
          </cell>
          <cell r="O313" t="str">
            <v>学士</v>
          </cell>
          <cell r="P313" t="str">
            <v>中央电大</v>
          </cell>
          <cell r="Q313" t="str">
            <v>计算机</v>
          </cell>
          <cell r="R313" t="str">
            <v>2004.07</v>
          </cell>
          <cell r="S313">
            <v>198307</v>
          </cell>
        </row>
        <row r="314">
          <cell r="D314" t="str">
            <v>王桂香</v>
          </cell>
          <cell r="E314" t="str">
            <v>电子信息工程学院</v>
          </cell>
          <cell r="F314" t="str">
            <v>女</v>
          </cell>
          <cell r="G314" t="str">
            <v>汉</v>
          </cell>
          <cell r="H314" t="str">
            <v>双峰</v>
          </cell>
          <cell r="I314" t="str">
            <v>430111196807290443</v>
          </cell>
          <cell r="J314">
            <v>196807</v>
          </cell>
          <cell r="K314" t="str">
            <v>九三社员</v>
          </cell>
          <cell r="L314">
            <v>0</v>
          </cell>
          <cell r="M314" t="str">
            <v>本科 湖南农学院土化1992.07</v>
          </cell>
          <cell r="N314" t="str">
            <v>本科</v>
          </cell>
          <cell r="O314" t="str">
            <v>学士</v>
          </cell>
          <cell r="P314" t="str">
            <v>湖南农学院</v>
          </cell>
          <cell r="Q314" t="str">
            <v>土化</v>
          </cell>
          <cell r="R314">
            <v>1992.07</v>
          </cell>
          <cell r="S314">
            <v>199207</v>
          </cell>
        </row>
        <row r="315">
          <cell r="D315" t="str">
            <v>蒋文玲</v>
          </cell>
          <cell r="E315" t="str">
            <v>电子信息工程学院</v>
          </cell>
          <cell r="F315" t="str">
            <v>女</v>
          </cell>
          <cell r="G315" t="str">
            <v>汉</v>
          </cell>
          <cell r="H315" t="str">
            <v>耒阳</v>
          </cell>
          <cell r="I315" t="str">
            <v>43052119670510144X</v>
          </cell>
          <cell r="J315">
            <v>196804</v>
          </cell>
          <cell r="K315">
            <v>0</v>
          </cell>
          <cell r="L315">
            <v>0</v>
          </cell>
          <cell r="M315" t="str">
            <v>中专 娄底师范1986.07</v>
          </cell>
          <cell r="N315" t="str">
            <v>本科</v>
          </cell>
          <cell r="O315">
            <v>0</v>
          </cell>
          <cell r="P315" t="str">
            <v>中南大学</v>
          </cell>
          <cell r="Q315" t="str">
            <v>计算机科学与技术</v>
          </cell>
          <cell r="R315" t="str">
            <v>2012.01</v>
          </cell>
          <cell r="S315">
            <v>198607</v>
          </cell>
        </row>
        <row r="316">
          <cell r="D316" t="str">
            <v>肖忠良</v>
          </cell>
          <cell r="E316" t="str">
            <v>电子信息工程学院</v>
          </cell>
          <cell r="F316" t="str">
            <v>男</v>
          </cell>
          <cell r="G316" t="str">
            <v>汉</v>
          </cell>
          <cell r="H316" t="str">
            <v>涟源</v>
          </cell>
          <cell r="I316" t="str">
            <v>432503197403059171</v>
          </cell>
          <cell r="J316">
            <v>197403</v>
          </cell>
          <cell r="K316">
            <v>0</v>
          </cell>
          <cell r="L316">
            <v>0</v>
          </cell>
          <cell r="M316" t="str">
            <v>大专 湖南广播电大计算机1998.06</v>
          </cell>
          <cell r="N316" t="str">
            <v>本科</v>
          </cell>
          <cell r="O316" t="str">
            <v>硕士</v>
          </cell>
          <cell r="P316" t="str">
            <v>湖南大学(在职)中央电大(网络教育)</v>
          </cell>
          <cell r="Q316" t="str">
            <v>计算机应用</v>
          </cell>
          <cell r="R316" t="str">
            <v>2010.06 2004.06</v>
          </cell>
          <cell r="S316">
            <v>199809</v>
          </cell>
        </row>
        <row r="317">
          <cell r="D317" t="str">
            <v>马淑媛</v>
          </cell>
          <cell r="E317" t="str">
            <v>电子信息工程学院</v>
          </cell>
          <cell r="F317" t="str">
            <v>女</v>
          </cell>
          <cell r="G317" t="str">
            <v>汉</v>
          </cell>
          <cell r="H317" t="str">
            <v>邵阳</v>
          </cell>
          <cell r="I317" t="str">
            <v>432501196809160109</v>
          </cell>
          <cell r="J317">
            <v>196811</v>
          </cell>
          <cell r="K317">
            <v>0</v>
          </cell>
          <cell r="L317">
            <v>0</v>
          </cell>
          <cell r="M317" t="str">
            <v>初中 娄底一中1983.07</v>
          </cell>
          <cell r="N317" t="str">
            <v>本科</v>
          </cell>
          <cell r="O317">
            <v>0</v>
          </cell>
          <cell r="P317" t="str">
            <v>中央电大</v>
          </cell>
          <cell r="Q317" t="str">
            <v>计算机</v>
          </cell>
          <cell r="R317">
            <v>2005.11</v>
          </cell>
          <cell r="S317">
            <v>198312</v>
          </cell>
        </row>
        <row r="318">
          <cell r="D318" t="str">
            <v>聂春雷</v>
          </cell>
          <cell r="E318" t="str">
            <v>电子信息工程学院</v>
          </cell>
          <cell r="F318" t="str">
            <v>男</v>
          </cell>
          <cell r="G318" t="str">
            <v>汉</v>
          </cell>
          <cell r="H318" t="str">
            <v>涟源</v>
          </cell>
          <cell r="I318" t="str">
            <v>432503197412234277</v>
          </cell>
          <cell r="J318">
            <v>197412</v>
          </cell>
          <cell r="K318" t="str">
            <v>党员</v>
          </cell>
          <cell r="L318">
            <v>200406</v>
          </cell>
          <cell r="M318" t="str">
            <v>大专 中国地质大学 应用电子1995.06</v>
          </cell>
          <cell r="N318" t="str">
            <v>本科</v>
          </cell>
          <cell r="O318">
            <v>0</v>
          </cell>
          <cell r="P318" t="str">
            <v>西南科技大学</v>
          </cell>
          <cell r="Q318" t="str">
            <v>计算机</v>
          </cell>
          <cell r="R318" t="str">
            <v>2005</v>
          </cell>
          <cell r="S318">
            <v>199507</v>
          </cell>
        </row>
        <row r="319">
          <cell r="D319" t="str">
            <v>方芳</v>
          </cell>
          <cell r="E319" t="str">
            <v>电子信息工程学院</v>
          </cell>
          <cell r="F319" t="str">
            <v>女</v>
          </cell>
          <cell r="G319" t="str">
            <v>汉</v>
          </cell>
          <cell r="H319" t="str">
            <v>新化</v>
          </cell>
          <cell r="I319" t="str">
            <v>432524197510048840</v>
          </cell>
          <cell r="J319">
            <v>197410</v>
          </cell>
          <cell r="K319">
            <v>0</v>
          </cell>
          <cell r="L319">
            <v>0</v>
          </cell>
          <cell r="M319" t="str">
            <v>大专 湖南广播电大1997.06</v>
          </cell>
          <cell r="N319" t="str">
            <v>本科</v>
          </cell>
          <cell r="O319">
            <v>0</v>
          </cell>
          <cell r="P319" t="str">
            <v>中央电大</v>
          </cell>
          <cell r="Q319" t="str">
            <v>计算机应用</v>
          </cell>
          <cell r="R319" t="str">
            <v>2004.06</v>
          </cell>
          <cell r="S319">
            <v>199707</v>
          </cell>
        </row>
        <row r="320">
          <cell r="D320" t="str">
            <v>曾东波</v>
          </cell>
          <cell r="E320" t="str">
            <v>电子信息工程学院</v>
          </cell>
          <cell r="F320" t="str">
            <v>男</v>
          </cell>
          <cell r="G320" t="str">
            <v>汉</v>
          </cell>
          <cell r="H320" t="str">
            <v>涟源</v>
          </cell>
          <cell r="I320" t="str">
            <v>432503198101205916</v>
          </cell>
          <cell r="J320">
            <v>198101</v>
          </cell>
          <cell r="K320" t="str">
            <v>党员</v>
          </cell>
          <cell r="L320">
            <v>200706</v>
          </cell>
          <cell r="M320" t="str">
            <v>本科 湖南农大2004.06</v>
          </cell>
          <cell r="N320" t="str">
            <v>本科</v>
          </cell>
          <cell r="O320" t="str">
            <v>学士</v>
          </cell>
          <cell r="P320" t="str">
            <v>湖南农业大学</v>
          </cell>
          <cell r="Q320" t="str">
            <v>计算机科学与技术</v>
          </cell>
          <cell r="R320" t="str">
            <v>2004.06</v>
          </cell>
          <cell r="S320">
            <v>200408</v>
          </cell>
        </row>
        <row r="321">
          <cell r="D321" t="str">
            <v>吴湘江</v>
          </cell>
          <cell r="E321" t="str">
            <v>电子信息工程学院</v>
          </cell>
          <cell r="F321" t="str">
            <v>男</v>
          </cell>
          <cell r="G321" t="str">
            <v>汉</v>
          </cell>
          <cell r="H321" t="str">
            <v>涟源</v>
          </cell>
          <cell r="I321" t="str">
            <v>432503198012053578</v>
          </cell>
          <cell r="J321">
            <v>198012</v>
          </cell>
          <cell r="K321" t="str">
            <v>党员</v>
          </cell>
          <cell r="L321">
            <v>200506</v>
          </cell>
          <cell r="M321" t="str">
            <v>大专 娄底师专计算机2001.06</v>
          </cell>
          <cell r="N321" t="str">
            <v>本科</v>
          </cell>
          <cell r="O321">
            <v>0</v>
          </cell>
          <cell r="P321" t="str">
            <v>国防科大(自考)</v>
          </cell>
          <cell r="Q321" t="str">
            <v>计算机</v>
          </cell>
          <cell r="R321" t="str">
            <v>2002.12</v>
          </cell>
          <cell r="S321">
            <v>200109</v>
          </cell>
        </row>
        <row r="322">
          <cell r="D322" t="str">
            <v>邹媛</v>
          </cell>
          <cell r="E322" t="str">
            <v>电子信息工程学院</v>
          </cell>
          <cell r="F322" t="str">
            <v>女</v>
          </cell>
          <cell r="G322" t="str">
            <v>汉</v>
          </cell>
          <cell r="H322" t="str">
            <v>新化</v>
          </cell>
          <cell r="I322" t="str">
            <v>430521197312271442</v>
          </cell>
          <cell r="J322">
            <v>197312</v>
          </cell>
          <cell r="K322">
            <v>0</v>
          </cell>
          <cell r="L322">
            <v>0</v>
          </cell>
          <cell r="M322" t="str">
            <v>中专　娄底农校农学1992.07</v>
          </cell>
          <cell r="N322" t="str">
            <v>本科</v>
          </cell>
          <cell r="O322">
            <v>0</v>
          </cell>
          <cell r="P322" t="str">
            <v>中南大学(网络)</v>
          </cell>
          <cell r="Q322" t="str">
            <v>计算机</v>
          </cell>
          <cell r="R322" t="str">
            <v>2011.07</v>
          </cell>
          <cell r="S322">
            <v>199208</v>
          </cell>
        </row>
        <row r="323">
          <cell r="D323" t="str">
            <v>吴欣</v>
          </cell>
          <cell r="E323" t="str">
            <v>电子信息工程学院</v>
          </cell>
          <cell r="F323" t="str">
            <v>男</v>
          </cell>
          <cell r="G323" t="str">
            <v>汉</v>
          </cell>
          <cell r="H323" t="str">
            <v>涟源</v>
          </cell>
          <cell r="I323" t="str">
            <v>432503197404102215</v>
          </cell>
          <cell r="J323">
            <v>197404</v>
          </cell>
          <cell r="K323">
            <v>0</v>
          </cell>
          <cell r="L323">
            <v>0</v>
          </cell>
          <cell r="M323" t="str">
            <v>大专 省轻工业高专学校 计算机应用1997.07</v>
          </cell>
          <cell r="N323" t="str">
            <v>本科</v>
          </cell>
          <cell r="O323">
            <v>0</v>
          </cell>
          <cell r="P323" t="str">
            <v>西南科技大学网络教育学院</v>
          </cell>
          <cell r="Q323" t="str">
            <v>计算机应用</v>
          </cell>
          <cell r="R323" t="str">
            <v>2005.06</v>
          </cell>
          <cell r="S323">
            <v>199709</v>
          </cell>
        </row>
        <row r="324">
          <cell r="D324" t="str">
            <v>贺文莲</v>
          </cell>
          <cell r="E324" t="str">
            <v>电子信息工程学院</v>
          </cell>
          <cell r="F324" t="str">
            <v>女</v>
          </cell>
          <cell r="G324" t="str">
            <v>汉</v>
          </cell>
          <cell r="H324" t="str">
            <v>双峰</v>
          </cell>
          <cell r="I324" t="str">
            <v>432501196809240088</v>
          </cell>
          <cell r="J324">
            <v>196809</v>
          </cell>
          <cell r="K324">
            <v>0</v>
          </cell>
          <cell r="L324">
            <v>0</v>
          </cell>
          <cell r="M324" t="str">
            <v>本科 湘潭师院 1992.06</v>
          </cell>
          <cell r="N324" t="str">
            <v>本科</v>
          </cell>
          <cell r="O324" t="str">
            <v>学士</v>
          </cell>
          <cell r="P324" t="str">
            <v>湘潭师院</v>
          </cell>
          <cell r="Q324" t="str">
            <v>化学</v>
          </cell>
          <cell r="R324">
            <v>1992.06</v>
          </cell>
          <cell r="S324">
            <v>199207</v>
          </cell>
        </row>
        <row r="325">
          <cell r="D325" t="str">
            <v>唐曼琳</v>
          </cell>
          <cell r="E325" t="str">
            <v>电子信息工程学院</v>
          </cell>
          <cell r="F325" t="str">
            <v>女</v>
          </cell>
          <cell r="G325" t="str">
            <v>汉</v>
          </cell>
          <cell r="H325" t="str">
            <v>长沙</v>
          </cell>
          <cell r="I325" t="str">
            <v>43250119631124054X</v>
          </cell>
          <cell r="J325">
            <v>196311</v>
          </cell>
          <cell r="K325" t="str">
            <v>党员</v>
          </cell>
          <cell r="L325">
            <v>198606</v>
          </cell>
          <cell r="M325" t="str">
            <v>大专 衡阳师专1982.06</v>
          </cell>
          <cell r="N325" t="str">
            <v>本科</v>
          </cell>
          <cell r="O325" t="str">
            <v>学士</v>
          </cell>
          <cell r="P325" t="str">
            <v>湖南师范大学</v>
          </cell>
          <cell r="Q325" t="str">
            <v>数学</v>
          </cell>
          <cell r="R325" t="str">
            <v>1988.06</v>
          </cell>
          <cell r="S325">
            <v>198208</v>
          </cell>
        </row>
        <row r="326">
          <cell r="D326" t="str">
            <v>贺晓华</v>
          </cell>
          <cell r="E326" t="str">
            <v>电子信息工程学院</v>
          </cell>
          <cell r="F326" t="str">
            <v>女</v>
          </cell>
          <cell r="G326" t="str">
            <v>汉</v>
          </cell>
          <cell r="H326" t="str">
            <v>涟源</v>
          </cell>
          <cell r="I326" t="str">
            <v>430521196210031443</v>
          </cell>
          <cell r="J326">
            <v>196110</v>
          </cell>
          <cell r="K326" t="str">
            <v>九三社员</v>
          </cell>
          <cell r="L326">
            <v>0</v>
          </cell>
          <cell r="M326" t="str">
            <v>中专 长沙农校牧医1984.08</v>
          </cell>
          <cell r="N326" t="str">
            <v>本科</v>
          </cell>
          <cell r="O326" t="str">
            <v>学士</v>
          </cell>
          <cell r="P326" t="str">
            <v>湘潭大学(自考)</v>
          </cell>
          <cell r="Q326" t="str">
            <v>行政管理</v>
          </cell>
          <cell r="R326" t="str">
            <v>1984.07</v>
          </cell>
          <cell r="S326">
            <v>198408</v>
          </cell>
        </row>
        <row r="327">
          <cell r="D327" t="str">
            <v>陈冕</v>
          </cell>
          <cell r="E327" t="str">
            <v>电子信息工程学院</v>
          </cell>
          <cell r="F327" t="str">
            <v>男</v>
          </cell>
          <cell r="G327" t="str">
            <v>汉</v>
          </cell>
          <cell r="H327" t="str">
            <v>新化</v>
          </cell>
          <cell r="I327" t="str">
            <v>430521196201011475</v>
          </cell>
          <cell r="J327">
            <v>196203</v>
          </cell>
          <cell r="K327" t="str">
            <v>党员</v>
          </cell>
          <cell r="L327">
            <v>200306</v>
          </cell>
          <cell r="M327" t="str">
            <v>中技 娄底技校电工1983.07</v>
          </cell>
          <cell r="N327" t="str">
            <v>本科</v>
          </cell>
          <cell r="O327">
            <v>0</v>
          </cell>
          <cell r="P327" t="str">
            <v>西南科技大学（函授）</v>
          </cell>
          <cell r="Q327" t="str">
            <v>经济学</v>
          </cell>
          <cell r="R327" t="str">
            <v>2009.07</v>
          </cell>
          <cell r="S327">
            <v>198307</v>
          </cell>
        </row>
        <row r="328">
          <cell r="D328" t="str">
            <v>谢平</v>
          </cell>
          <cell r="E328" t="str">
            <v>电子信息工程学院</v>
          </cell>
          <cell r="F328" t="str">
            <v>男</v>
          </cell>
          <cell r="G328" t="str">
            <v>汉</v>
          </cell>
          <cell r="H328" t="str">
            <v>新化</v>
          </cell>
          <cell r="I328" t="str">
            <v>432501197406290050</v>
          </cell>
          <cell r="J328">
            <v>197406</v>
          </cell>
          <cell r="K328">
            <v>0</v>
          </cell>
          <cell r="L328">
            <v>0</v>
          </cell>
          <cell r="M328" t="str">
            <v>中专 娄底农机学校机电1992.07</v>
          </cell>
          <cell r="N328" t="str">
            <v>本科</v>
          </cell>
          <cell r="O328">
            <v>0</v>
          </cell>
          <cell r="P328" t="str">
            <v>湖南农业大学(函授)</v>
          </cell>
          <cell r="Q328" t="str">
            <v>计算计</v>
          </cell>
          <cell r="R328">
            <v>2006.01</v>
          </cell>
          <cell r="S328">
            <v>199209</v>
          </cell>
        </row>
        <row r="329">
          <cell r="D329" t="str">
            <v>宁朝红</v>
          </cell>
          <cell r="E329" t="str">
            <v>电子信息工程学院</v>
          </cell>
          <cell r="F329" t="str">
            <v>女</v>
          </cell>
          <cell r="G329" t="str">
            <v>汉</v>
          </cell>
          <cell r="H329" t="str">
            <v>双峰</v>
          </cell>
          <cell r="I329" t="str">
            <v>432501196809030128</v>
          </cell>
          <cell r="J329">
            <v>196809</v>
          </cell>
          <cell r="K329">
            <v>0</v>
          </cell>
          <cell r="L329">
            <v>0</v>
          </cell>
          <cell r="M329" t="str">
            <v>大专　娄底师专物理系　1991.07</v>
          </cell>
          <cell r="N329" t="str">
            <v>本科</v>
          </cell>
          <cell r="O329">
            <v>0</v>
          </cell>
          <cell r="P329" t="str">
            <v>湘潭师院(函授)</v>
          </cell>
          <cell r="Q329" t="str">
            <v>物理</v>
          </cell>
          <cell r="R329" t="str">
            <v>1996.06</v>
          </cell>
          <cell r="S329">
            <v>199107</v>
          </cell>
        </row>
        <row r="330">
          <cell r="D330" t="str">
            <v>彭继光</v>
          </cell>
          <cell r="E330" t="str">
            <v>电子信息工程学院</v>
          </cell>
          <cell r="F330" t="str">
            <v>男</v>
          </cell>
          <cell r="G330" t="str">
            <v>汉</v>
          </cell>
          <cell r="H330" t="str">
            <v>双峰</v>
          </cell>
          <cell r="I330" t="str">
            <v>432524196210050039</v>
          </cell>
          <cell r="J330">
            <v>196210</v>
          </cell>
          <cell r="K330">
            <v>0</v>
          </cell>
          <cell r="L330">
            <v>0</v>
          </cell>
          <cell r="M330" t="str">
            <v>大专 娄底师专化学专业1982.07</v>
          </cell>
          <cell r="N330" t="str">
            <v>本科</v>
          </cell>
          <cell r="O330" t="str">
            <v>学士</v>
          </cell>
          <cell r="P330" t="str">
            <v>省教育学院</v>
          </cell>
          <cell r="Q330" t="str">
            <v>化学</v>
          </cell>
          <cell r="R330" t="str">
            <v>1990.06</v>
          </cell>
          <cell r="S330">
            <v>198208</v>
          </cell>
        </row>
        <row r="331">
          <cell r="D331" t="str">
            <v>周雯婷</v>
          </cell>
          <cell r="E331" t="str">
            <v>电子信息工程学院</v>
          </cell>
          <cell r="F331" t="str">
            <v>女</v>
          </cell>
          <cell r="G331" t="str">
            <v>汉</v>
          </cell>
          <cell r="H331" t="str">
            <v>新化县</v>
          </cell>
          <cell r="I331" t="str">
            <v>432524198808260048</v>
          </cell>
          <cell r="J331">
            <v>19880826</v>
          </cell>
          <cell r="K331">
            <v>0</v>
          </cell>
          <cell r="L331">
            <v>0</v>
          </cell>
          <cell r="M331" t="str">
            <v>硕士研究生</v>
          </cell>
          <cell r="N331" t="str">
            <v>研究生</v>
          </cell>
          <cell r="O331" t="str">
            <v>硕士</v>
          </cell>
          <cell r="P331" t="str">
            <v>湖南师范大学</v>
          </cell>
          <cell r="Q331" t="str">
            <v>社会学</v>
          </cell>
          <cell r="R331">
            <v>2015.06</v>
          </cell>
          <cell r="S331">
            <v>201608</v>
          </cell>
        </row>
        <row r="332">
          <cell r="D332" t="str">
            <v>张雯宇</v>
          </cell>
          <cell r="E332" t="str">
            <v>电子信息工程学院</v>
          </cell>
          <cell r="F332" t="str">
            <v>女</v>
          </cell>
          <cell r="G332" t="str">
            <v>汉</v>
          </cell>
          <cell r="H332" t="str">
            <v>涟源市</v>
          </cell>
          <cell r="I332" t="str">
            <v>432502198605121728</v>
          </cell>
          <cell r="J332">
            <v>198605</v>
          </cell>
          <cell r="K332" t="e">
            <v>#N/A</v>
          </cell>
          <cell r="L332" t="e">
            <v>#N/A</v>
          </cell>
          <cell r="M332" t="e">
            <v>#N/A</v>
          </cell>
          <cell r="N332" t="str">
            <v>本科</v>
          </cell>
          <cell r="O332" t="e">
            <v>#N/A</v>
          </cell>
          <cell r="P332" t="e">
            <v>#N/A</v>
          </cell>
          <cell r="Q332" t="e">
            <v>#N/A</v>
          </cell>
          <cell r="R332" t="e">
            <v>#N/A</v>
          </cell>
          <cell r="S332">
            <v>201704</v>
          </cell>
        </row>
        <row r="333">
          <cell r="D333" t="str">
            <v>何平</v>
          </cell>
          <cell r="E333" t="str">
            <v>电子信息工程学院</v>
          </cell>
          <cell r="F333" t="str">
            <v>女</v>
          </cell>
          <cell r="G333" t="str">
            <v>汉</v>
          </cell>
          <cell r="H333" t="str">
            <v>新化</v>
          </cell>
          <cell r="I333" t="str">
            <v>432524197711080644</v>
          </cell>
          <cell r="J333">
            <v>197709</v>
          </cell>
          <cell r="K333" t="str">
            <v>民盟盟员</v>
          </cell>
          <cell r="L333">
            <v>0</v>
          </cell>
          <cell r="M333" t="str">
            <v>中技 益阳技校化工1995.06</v>
          </cell>
          <cell r="N333" t="str">
            <v>本科</v>
          </cell>
          <cell r="O333">
            <v>0</v>
          </cell>
          <cell r="P333" t="str">
            <v>中央党校(函授)</v>
          </cell>
          <cell r="Q333" t="str">
            <v>经济管理</v>
          </cell>
          <cell r="R333" t="str">
            <v>2005.12</v>
          </cell>
          <cell r="S333">
            <v>199510</v>
          </cell>
        </row>
        <row r="334">
          <cell r="D334" t="str">
            <v>易连结</v>
          </cell>
          <cell r="E334" t="str">
            <v>电子信息工程学院</v>
          </cell>
          <cell r="F334" t="str">
            <v>男</v>
          </cell>
          <cell r="G334" t="str">
            <v>汉</v>
          </cell>
          <cell r="H334" t="str">
            <v>涟源</v>
          </cell>
          <cell r="I334" t="str">
            <v>432503197108041710</v>
          </cell>
          <cell r="J334">
            <v>197108</v>
          </cell>
          <cell r="K334">
            <v>0</v>
          </cell>
          <cell r="L334">
            <v>0</v>
          </cell>
          <cell r="M334" t="str">
            <v>中师 娄底师范学校</v>
          </cell>
          <cell r="N334" t="str">
            <v>本科</v>
          </cell>
          <cell r="O334">
            <v>0</v>
          </cell>
          <cell r="P334" t="str">
            <v>国防科大(自考)</v>
          </cell>
          <cell r="Q334" t="str">
            <v>计算机</v>
          </cell>
          <cell r="R334" t="str">
            <v>1989</v>
          </cell>
          <cell r="S334">
            <v>198907</v>
          </cell>
        </row>
        <row r="335">
          <cell r="D335" t="str">
            <v>周永坚</v>
          </cell>
          <cell r="E335" t="str">
            <v>电子信息工程学院</v>
          </cell>
          <cell r="F335" t="str">
            <v>男</v>
          </cell>
          <cell r="G335" t="str">
            <v>汉</v>
          </cell>
          <cell r="H335" t="str">
            <v>邵阳县</v>
          </cell>
          <cell r="I335" t="str">
            <v>430523198203087619</v>
          </cell>
          <cell r="J335">
            <v>198203</v>
          </cell>
          <cell r="K335" t="str">
            <v>党员</v>
          </cell>
          <cell r="L335">
            <v>200710</v>
          </cell>
          <cell r="M335" t="str">
            <v>高中 涟钢中学</v>
          </cell>
          <cell r="N335" t="str">
            <v>本科</v>
          </cell>
          <cell r="O335">
            <v>0</v>
          </cell>
          <cell r="P335" t="str">
            <v>南京政治学院</v>
          </cell>
          <cell r="Q335" t="str">
            <v>经济管理</v>
          </cell>
          <cell r="R335">
            <v>2017.03</v>
          </cell>
          <cell r="S335">
            <v>200212</v>
          </cell>
        </row>
        <row r="336">
          <cell r="D336" t="str">
            <v>邓明亮</v>
          </cell>
          <cell r="E336" t="str">
            <v>电子信息工程学院</v>
          </cell>
          <cell r="F336" t="str">
            <v>男</v>
          </cell>
          <cell r="G336" t="str">
            <v>汉</v>
          </cell>
          <cell r="H336" t="str">
            <v>岳阳</v>
          </cell>
          <cell r="I336" t="str">
            <v>430621198110142714</v>
          </cell>
          <cell r="J336" t="str">
            <v>19811O</v>
          </cell>
          <cell r="K336" t="str">
            <v>党员</v>
          </cell>
          <cell r="L336">
            <v>200212</v>
          </cell>
          <cell r="M336" t="str">
            <v>大专 娄底师专计算机2003.06</v>
          </cell>
          <cell r="N336" t="str">
            <v>本科</v>
          </cell>
          <cell r="O336" t="str">
            <v>硕士</v>
          </cell>
          <cell r="P336" t="str">
            <v>中央电视大学(函授本科)电子科大(硕)</v>
          </cell>
          <cell r="Q336" t="str">
            <v>计算机科学技术（本）软件工程(硕)</v>
          </cell>
          <cell r="R336" t="str">
            <v>2005.11（本）2010.12（硕）</v>
          </cell>
          <cell r="S336">
            <v>200307</v>
          </cell>
        </row>
        <row r="337">
          <cell r="D337" t="str">
            <v>赵颖</v>
          </cell>
          <cell r="E337" t="str">
            <v>电子信息工程学院</v>
          </cell>
          <cell r="F337" t="str">
            <v>男</v>
          </cell>
          <cell r="G337" t="str">
            <v>汉</v>
          </cell>
          <cell r="H337" t="str">
            <v>双峰</v>
          </cell>
          <cell r="I337" t="str">
            <v>432501198702240511</v>
          </cell>
          <cell r="J337">
            <v>198702</v>
          </cell>
          <cell r="K337">
            <v>0</v>
          </cell>
        </row>
        <row r="337">
          <cell r="M337" t="str">
            <v>本科 湖南科技大学2009.06</v>
          </cell>
          <cell r="N337" t="str">
            <v>本科</v>
          </cell>
          <cell r="O337" t="str">
            <v>学士</v>
          </cell>
          <cell r="P337" t="str">
            <v>湖南科技大学</v>
          </cell>
          <cell r="Q337" t="str">
            <v>自动化</v>
          </cell>
          <cell r="R337">
            <v>2009.06</v>
          </cell>
          <cell r="S337">
            <v>201004</v>
          </cell>
        </row>
        <row r="338">
          <cell r="D338" t="str">
            <v>严江涟</v>
          </cell>
          <cell r="E338" t="str">
            <v>电子信息工程学院</v>
          </cell>
          <cell r="F338" t="str">
            <v>男</v>
          </cell>
          <cell r="G338" t="str">
            <v>汉</v>
          </cell>
          <cell r="H338" t="str">
            <v>涟源市</v>
          </cell>
          <cell r="I338" t="str">
            <v>432501197509230077</v>
          </cell>
          <cell r="J338">
            <v>197509</v>
          </cell>
          <cell r="K338" t="str">
            <v>党员</v>
          </cell>
          <cell r="L338">
            <v>200710</v>
          </cell>
          <cell r="M338" t="str">
            <v>1996年毕业于湖南广播电视大学计算机应用 学历大专</v>
          </cell>
          <cell r="N338" t="str">
            <v>本科</v>
          </cell>
          <cell r="O338">
            <v>0</v>
          </cell>
          <cell r="P338" t="str">
            <v>中央广播电视大学</v>
          </cell>
          <cell r="Q338" t="str">
            <v>计算机科学与技术</v>
          </cell>
          <cell r="R338" t="str">
            <v>2005.06</v>
          </cell>
          <cell r="S338">
            <v>199307</v>
          </cell>
        </row>
        <row r="339">
          <cell r="D339" t="str">
            <v>刘建中</v>
          </cell>
          <cell r="E339" t="str">
            <v>电子信息工程学院</v>
          </cell>
          <cell r="F339" t="str">
            <v>男</v>
          </cell>
          <cell r="G339" t="str">
            <v>汉</v>
          </cell>
          <cell r="H339" t="str">
            <v>涟源</v>
          </cell>
          <cell r="I339" t="str">
            <v>432503197301087673</v>
          </cell>
          <cell r="J339">
            <v>197301</v>
          </cell>
          <cell r="K339">
            <v>0</v>
          </cell>
          <cell r="L339">
            <v>0</v>
          </cell>
          <cell r="M339" t="str">
            <v>大专 湘潭矿业学院计算机1996.06</v>
          </cell>
          <cell r="N339" t="str">
            <v>本科</v>
          </cell>
          <cell r="O339">
            <v>0</v>
          </cell>
          <cell r="P339" t="str">
            <v>中央电大(函授)</v>
          </cell>
          <cell r="Q339" t="str">
            <v>计算机</v>
          </cell>
          <cell r="R339">
            <v>2004.11</v>
          </cell>
          <cell r="S339">
            <v>199608</v>
          </cell>
        </row>
        <row r="340">
          <cell r="D340" t="str">
            <v>王欢妍</v>
          </cell>
          <cell r="E340" t="str">
            <v>电子信息工程学院</v>
          </cell>
          <cell r="F340" t="str">
            <v>女</v>
          </cell>
          <cell r="G340" t="str">
            <v>汉</v>
          </cell>
          <cell r="H340" t="str">
            <v>涟源</v>
          </cell>
          <cell r="I340" t="str">
            <v>432503198806240041</v>
          </cell>
          <cell r="J340">
            <v>198806</v>
          </cell>
          <cell r="K340" t="str">
            <v>党员</v>
          </cell>
          <cell r="L340">
            <v>200906</v>
          </cell>
          <cell r="M340" t="str">
            <v>2011年6月毕业于湖南农业大学东方科技学院/园艺/本科</v>
          </cell>
          <cell r="N340" t="str">
            <v>研究生</v>
          </cell>
          <cell r="O340" t="str">
            <v>硕士</v>
          </cell>
          <cell r="P340" t="str">
            <v>湖南农业大学</v>
          </cell>
          <cell r="Q340" t="str">
            <v>蔬菜学</v>
          </cell>
          <cell r="R340">
            <v>201406</v>
          </cell>
          <cell r="S340">
            <v>201407</v>
          </cell>
        </row>
        <row r="341">
          <cell r="D341" t="str">
            <v>谢轩</v>
          </cell>
          <cell r="E341" t="str">
            <v>电子信息工程学院</v>
          </cell>
          <cell r="F341" t="str">
            <v>男</v>
          </cell>
          <cell r="G341" t="str">
            <v>汉</v>
          </cell>
          <cell r="H341" t="str">
            <v>娄底</v>
          </cell>
          <cell r="I341" t="str">
            <v>432502199104071712</v>
          </cell>
          <cell r="J341">
            <v>199104</v>
          </cell>
          <cell r="K341" t="str">
            <v>团员</v>
          </cell>
        </row>
        <row r="341">
          <cell r="M341" t="str">
            <v>2012年6月毕业于湖南生物机电职业技术学院/大专</v>
          </cell>
          <cell r="N341" t="str">
            <v>研究生</v>
          </cell>
          <cell r="O341" t="str">
            <v>硕士</v>
          </cell>
          <cell r="P341" t="str">
            <v>湖南人文科技学院</v>
          </cell>
          <cell r="Q341" t="str">
            <v>农业信息化</v>
          </cell>
          <cell r="R341">
            <v>201606</v>
          </cell>
          <cell r="S341">
            <v>201209</v>
          </cell>
        </row>
        <row r="342">
          <cell r="D342" t="str">
            <v>刘云韩</v>
          </cell>
          <cell r="E342" t="str">
            <v>电子信息工程学院</v>
          </cell>
          <cell r="F342" t="str">
            <v>男</v>
          </cell>
          <cell r="G342" t="str">
            <v>汉</v>
          </cell>
          <cell r="H342" t="str">
            <v>娄底</v>
          </cell>
          <cell r="I342" t="str">
            <v>432522198602190694</v>
          </cell>
          <cell r="J342">
            <v>198602</v>
          </cell>
          <cell r="K342" t="str">
            <v>党员</v>
          </cell>
          <cell r="L342">
            <v>201104</v>
          </cell>
          <cell r="M342" t="str">
            <v>本科  湘潭大学 机械设计制造及其自动化</v>
          </cell>
          <cell r="N342" t="str">
            <v>研究生</v>
          </cell>
          <cell r="O342" t="str">
            <v>硕士</v>
          </cell>
          <cell r="P342" t="str">
            <v>昆明理工大学</v>
          </cell>
          <cell r="Q342" t="str">
            <v>机械制造及其自动化</v>
          </cell>
          <cell r="R342">
            <v>201412</v>
          </cell>
          <cell r="S342">
            <v>201407</v>
          </cell>
        </row>
        <row r="343">
          <cell r="D343" t="str">
            <v>陈巍峰</v>
          </cell>
          <cell r="E343" t="str">
            <v>电子信息工程学院</v>
          </cell>
          <cell r="F343" t="str">
            <v>男</v>
          </cell>
          <cell r="G343" t="str">
            <v>汉</v>
          </cell>
          <cell r="H343" t="str">
            <v>华容县</v>
          </cell>
          <cell r="I343" t="str">
            <v>43020219900701403X</v>
          </cell>
          <cell r="J343">
            <v>199007</v>
          </cell>
          <cell r="K343" t="str">
            <v>党员</v>
          </cell>
          <cell r="L343">
            <v>2011</v>
          </cell>
          <cell r="M343" t="str">
            <v>本科 中南林业科技大学 2012.6</v>
          </cell>
          <cell r="N343" t="str">
            <v>本科</v>
          </cell>
          <cell r="O343" t="str">
            <v>学士</v>
          </cell>
          <cell r="P343" t="str">
            <v>中南林业科技大学</v>
          </cell>
          <cell r="Q343" t="str">
            <v>计算机科学与技术</v>
          </cell>
          <cell r="R343">
            <v>2012.6</v>
          </cell>
          <cell r="S343">
            <v>2012.7</v>
          </cell>
        </row>
        <row r="344">
          <cell r="D344" t="str">
            <v>黄卓</v>
          </cell>
          <cell r="E344" t="str">
            <v>电子信息工程学院</v>
          </cell>
          <cell r="F344" t="str">
            <v>男</v>
          </cell>
          <cell r="G344" t="str">
            <v>汉</v>
          </cell>
          <cell r="H344" t="str">
            <v>娄底</v>
          </cell>
          <cell r="I344" t="str">
            <v>432501199107263510</v>
          </cell>
          <cell r="J344">
            <v>199107</v>
          </cell>
          <cell r="K344" t="str">
            <v>群众</v>
          </cell>
        </row>
        <row r="344">
          <cell r="M344" t="str">
            <v>本科 湘潭大学201306</v>
          </cell>
          <cell r="N344" t="str">
            <v>研究生</v>
          </cell>
          <cell r="O344" t="str">
            <v>硕士</v>
          </cell>
          <cell r="P344" t="str">
            <v>广东工业大学</v>
          </cell>
          <cell r="Q344" t="str">
            <v>控制工程</v>
          </cell>
          <cell r="R344">
            <v>2016.06</v>
          </cell>
          <cell r="S344">
            <v>2016.07</v>
          </cell>
        </row>
        <row r="345">
          <cell r="D345" t="str">
            <v>陈育新</v>
          </cell>
          <cell r="E345" t="str">
            <v>机电工程学院</v>
          </cell>
          <cell r="F345" t="str">
            <v>男</v>
          </cell>
          <cell r="G345" t="str">
            <v>汉</v>
          </cell>
          <cell r="H345" t="str">
            <v>新化</v>
          </cell>
          <cell r="I345" t="str">
            <v>43250119640602003X</v>
          </cell>
          <cell r="J345">
            <v>196407</v>
          </cell>
          <cell r="K345" t="str">
            <v>党员</v>
          </cell>
          <cell r="L345">
            <v>198606</v>
          </cell>
          <cell r="M345" t="str">
            <v>本科 湖南大学
铸造专业
1986.06</v>
          </cell>
          <cell r="N345" t="str">
            <v>本科</v>
          </cell>
          <cell r="O345" t="str">
            <v>硕士</v>
          </cell>
          <cell r="P345" t="str">
            <v>湖南大学（本）
兰州交通大学（硕）</v>
          </cell>
          <cell r="Q345" t="str">
            <v>铸造（本）控制工程（硕）</v>
          </cell>
          <cell r="R345" t="str">
            <v>1986.06（本）2014.06（硕）</v>
          </cell>
          <cell r="S345">
            <v>198607</v>
          </cell>
        </row>
        <row r="346">
          <cell r="D346" t="str">
            <v>廖婧华</v>
          </cell>
          <cell r="E346" t="str">
            <v>机电工程学院</v>
          </cell>
          <cell r="F346" t="str">
            <v>女</v>
          </cell>
          <cell r="G346" t="str">
            <v>汉</v>
          </cell>
          <cell r="H346" t="str">
            <v>新化</v>
          </cell>
          <cell r="I346" t="str">
            <v>432501196407090064</v>
          </cell>
          <cell r="J346">
            <v>196407</v>
          </cell>
          <cell r="K346" t="str">
            <v>党员</v>
          </cell>
          <cell r="L346">
            <v>199905</v>
          </cell>
          <cell r="M346" t="str">
            <v>高中 冷江三中</v>
          </cell>
          <cell r="N346" t="str">
            <v>本科</v>
          </cell>
          <cell r="O346">
            <v>0</v>
          </cell>
          <cell r="P346" t="str">
            <v>西南科技大学(函授)</v>
          </cell>
          <cell r="Q346" t="str">
            <v>会计</v>
          </cell>
          <cell r="R346" t="str">
            <v>2009.01</v>
          </cell>
          <cell r="S346">
            <v>198205</v>
          </cell>
        </row>
        <row r="347">
          <cell r="D347" t="str">
            <v>罗正斌</v>
          </cell>
          <cell r="E347" t="str">
            <v>机电工程学院</v>
          </cell>
          <cell r="F347" t="str">
            <v>男</v>
          </cell>
          <cell r="G347" t="str">
            <v>汉</v>
          </cell>
          <cell r="H347" t="str">
            <v>涟源</v>
          </cell>
          <cell r="I347" t="str">
            <v>432501196208170010</v>
          </cell>
          <cell r="J347">
            <v>196208</v>
          </cell>
          <cell r="K347" t="str">
            <v>民盟盟员</v>
          </cell>
          <cell r="L347">
            <v>0</v>
          </cell>
          <cell r="M347" t="str">
            <v>本科 中南林学院1985.07</v>
          </cell>
          <cell r="N347" t="str">
            <v>本科</v>
          </cell>
          <cell r="O347" t="str">
            <v>硕士</v>
          </cell>
          <cell r="P347" t="str">
            <v>中南林学院1985.07（本）兰州交通大学（硕）</v>
          </cell>
          <cell r="Q347" t="str">
            <v>采运（本）材料工程（硕）　</v>
          </cell>
          <cell r="R347" t="str">
            <v>1985.07（本）2014.06（硕）</v>
          </cell>
          <cell r="S347">
            <v>198507</v>
          </cell>
        </row>
        <row r="348">
          <cell r="D348" t="str">
            <v>梁艳丰</v>
          </cell>
          <cell r="E348" t="str">
            <v>机电工程学院</v>
          </cell>
          <cell r="F348" t="str">
            <v>男</v>
          </cell>
          <cell r="G348" t="str">
            <v>汉</v>
          </cell>
          <cell r="H348" t="str">
            <v>涟源</v>
          </cell>
          <cell r="I348" t="str">
            <v>43250319820821701X</v>
          </cell>
          <cell r="J348">
            <v>198208</v>
          </cell>
          <cell r="K348" t="str">
            <v>党员</v>
          </cell>
          <cell r="L348">
            <v>201312</v>
          </cell>
          <cell r="M348" t="str">
            <v>本科 中南大学机械专业2004.06</v>
          </cell>
          <cell r="N348" t="str">
            <v>本科</v>
          </cell>
          <cell r="O348" t="str">
            <v>学士</v>
          </cell>
          <cell r="P348" t="str">
            <v>中南大学</v>
          </cell>
          <cell r="Q348" t="str">
            <v>机械制造</v>
          </cell>
          <cell r="R348">
            <v>2004.06</v>
          </cell>
          <cell r="S348">
            <v>200410</v>
          </cell>
        </row>
        <row r="349">
          <cell r="D349" t="str">
            <v>李元英</v>
          </cell>
          <cell r="E349" t="str">
            <v>机电工程学院</v>
          </cell>
          <cell r="F349" t="str">
            <v>女</v>
          </cell>
          <cell r="G349" t="str">
            <v>汉</v>
          </cell>
          <cell r="H349" t="str">
            <v>娄底</v>
          </cell>
          <cell r="I349" t="str">
            <v>432501196907060064</v>
          </cell>
          <cell r="J349">
            <v>196707</v>
          </cell>
          <cell r="K349">
            <v>0</v>
          </cell>
          <cell r="L349">
            <v>0</v>
          </cell>
          <cell r="M349" t="str">
            <v>本科 中南林业科技大学木材机械加工1991.07</v>
          </cell>
          <cell r="N349" t="str">
            <v>本科</v>
          </cell>
          <cell r="O349" t="str">
            <v>学士</v>
          </cell>
          <cell r="P349" t="str">
            <v>中南林学院</v>
          </cell>
          <cell r="Q349" t="str">
            <v>木材机械加工</v>
          </cell>
          <cell r="R349">
            <v>1991.07</v>
          </cell>
          <cell r="S349">
            <v>199109</v>
          </cell>
        </row>
        <row r="350">
          <cell r="D350" t="str">
            <v>吴光辉</v>
          </cell>
          <cell r="E350" t="str">
            <v>机电工程学院</v>
          </cell>
          <cell r="F350" t="str">
            <v>男</v>
          </cell>
          <cell r="G350" t="str">
            <v>汉</v>
          </cell>
          <cell r="H350" t="str">
            <v>涟源</v>
          </cell>
          <cell r="I350" t="str">
            <v>432503197906223578</v>
          </cell>
          <cell r="J350">
            <v>197906</v>
          </cell>
          <cell r="K350" t="str">
            <v>党员</v>
          </cell>
          <cell r="L350">
            <v>200707</v>
          </cell>
          <cell r="M350" t="str">
            <v>本科 中南林学院2004.06</v>
          </cell>
          <cell r="N350" t="str">
            <v>本科</v>
          </cell>
          <cell r="O350" t="str">
            <v>硕士</v>
          </cell>
          <cell r="P350" t="str">
            <v>中南林业科技大学</v>
          </cell>
          <cell r="Q350" t="str">
            <v>机械工程</v>
          </cell>
          <cell r="R350">
            <v>2016.06</v>
          </cell>
          <cell r="S350">
            <v>200408</v>
          </cell>
        </row>
        <row r="351">
          <cell r="D351" t="str">
            <v>谢志勇</v>
          </cell>
          <cell r="E351" t="str">
            <v>机电工程学院</v>
          </cell>
          <cell r="F351" t="str">
            <v>男</v>
          </cell>
          <cell r="G351" t="str">
            <v>汉</v>
          </cell>
          <cell r="H351" t="str">
            <v>冷水江</v>
          </cell>
          <cell r="I351" t="str">
            <v>432502197607295436</v>
          </cell>
          <cell r="J351">
            <v>197607</v>
          </cell>
          <cell r="K351" t="str">
            <v>党员</v>
          </cell>
          <cell r="L351">
            <v>200504</v>
          </cell>
          <cell r="M351" t="str">
            <v>本科 湖南师大2001.06</v>
          </cell>
          <cell r="N351" t="str">
            <v>本科</v>
          </cell>
          <cell r="O351" t="str">
            <v>学士</v>
          </cell>
          <cell r="P351" t="str">
            <v>湖南师范大学</v>
          </cell>
          <cell r="Q351" t="str">
            <v>机械制造</v>
          </cell>
          <cell r="R351">
            <v>2001.06</v>
          </cell>
          <cell r="S351">
            <v>200208</v>
          </cell>
        </row>
        <row r="352">
          <cell r="D352" t="str">
            <v>蔡翰志</v>
          </cell>
          <cell r="E352" t="str">
            <v>机电工程学院</v>
          </cell>
          <cell r="F352" t="str">
            <v>男</v>
          </cell>
          <cell r="G352" t="str">
            <v>汉</v>
          </cell>
          <cell r="H352" t="str">
            <v>涟源</v>
          </cell>
          <cell r="I352" t="str">
            <v>43250119691009007X</v>
          </cell>
          <cell r="J352">
            <v>197110</v>
          </cell>
          <cell r="K352">
            <v>0</v>
          </cell>
          <cell r="L352">
            <v>0</v>
          </cell>
          <cell r="M352" t="str">
            <v>大专 湖南建材学校1993.07</v>
          </cell>
          <cell r="N352" t="str">
            <v>本科</v>
          </cell>
          <cell r="O352">
            <v>0</v>
          </cell>
          <cell r="P352" t="str">
            <v>中国科大
中央党校(函)</v>
          </cell>
          <cell r="Q352" t="str">
            <v>机械制造与自动化
法律</v>
          </cell>
          <cell r="R352" t="str">
            <v>2008.6
2000.12</v>
          </cell>
          <cell r="S352">
            <v>199309</v>
          </cell>
        </row>
        <row r="353">
          <cell r="D353" t="str">
            <v>禹劲草</v>
          </cell>
          <cell r="E353" t="str">
            <v>机电工程学院</v>
          </cell>
          <cell r="F353" t="str">
            <v>男</v>
          </cell>
          <cell r="G353" t="str">
            <v>汉</v>
          </cell>
          <cell r="H353" t="str">
            <v>双峰</v>
          </cell>
          <cell r="I353" t="str">
            <v>43252219711227185X</v>
          </cell>
          <cell r="J353">
            <v>197202</v>
          </cell>
          <cell r="K353">
            <v>0</v>
          </cell>
          <cell r="L353">
            <v>0</v>
          </cell>
          <cell r="M353" t="str">
            <v>本科 湖南师大1995.07</v>
          </cell>
          <cell r="N353" t="str">
            <v>本科</v>
          </cell>
          <cell r="O353" t="str">
            <v>学士</v>
          </cell>
          <cell r="P353" t="str">
            <v>湖南师范大学</v>
          </cell>
          <cell r="Q353" t="str">
            <v>物理</v>
          </cell>
          <cell r="R353">
            <v>1995.06</v>
          </cell>
          <cell r="S353">
            <v>199508</v>
          </cell>
        </row>
        <row r="354">
          <cell r="D354" t="str">
            <v>龙育才</v>
          </cell>
          <cell r="E354" t="str">
            <v>机电工程学院</v>
          </cell>
          <cell r="F354" t="str">
            <v>男</v>
          </cell>
          <cell r="G354" t="str">
            <v>汉</v>
          </cell>
          <cell r="H354" t="str">
            <v>湘乡</v>
          </cell>
          <cell r="I354" t="str">
            <v>430322197403102316</v>
          </cell>
          <cell r="J354">
            <v>197502</v>
          </cell>
          <cell r="K354" t="str">
            <v>党员</v>
          </cell>
          <cell r="L354">
            <v>200912</v>
          </cell>
          <cell r="M354" t="str">
            <v>本科 西北工业大学1998.07</v>
          </cell>
          <cell r="N354" t="str">
            <v>本科</v>
          </cell>
          <cell r="O354" t="str">
            <v>学士</v>
          </cell>
          <cell r="P354" t="str">
            <v>西北工业大学</v>
          </cell>
          <cell r="Q354" t="str">
            <v>热能工程</v>
          </cell>
          <cell r="R354" t="str">
            <v>1998.07</v>
          </cell>
          <cell r="S354">
            <v>199808</v>
          </cell>
        </row>
        <row r="355">
          <cell r="D355" t="str">
            <v>周建平</v>
          </cell>
          <cell r="E355" t="str">
            <v>机电工程学院</v>
          </cell>
          <cell r="F355" t="str">
            <v>男</v>
          </cell>
          <cell r="G355" t="str">
            <v>汉</v>
          </cell>
          <cell r="H355" t="str">
            <v>湘潭</v>
          </cell>
          <cell r="I355" t="str">
            <v>432522196607128153</v>
          </cell>
          <cell r="J355">
            <v>196607</v>
          </cell>
          <cell r="K355">
            <v>0</v>
          </cell>
          <cell r="L355">
            <v>0</v>
          </cell>
          <cell r="M355" t="str">
            <v>本科 湘潭矿业学院1989.06</v>
          </cell>
          <cell r="N355" t="str">
            <v>本科</v>
          </cell>
          <cell r="O355" t="str">
            <v>学士</v>
          </cell>
          <cell r="P355" t="str">
            <v>湘潭矿业学院</v>
          </cell>
          <cell r="Q355" t="str">
            <v>采矿工程</v>
          </cell>
          <cell r="R355" t="str">
            <v>1989.06</v>
          </cell>
          <cell r="S355">
            <v>198908</v>
          </cell>
        </row>
        <row r="356">
          <cell r="D356" t="str">
            <v>谭友香</v>
          </cell>
          <cell r="E356" t="str">
            <v>机电工程学院</v>
          </cell>
          <cell r="F356" t="str">
            <v>女</v>
          </cell>
          <cell r="G356" t="str">
            <v>汉</v>
          </cell>
          <cell r="H356" t="str">
            <v>双峰</v>
          </cell>
          <cell r="I356" t="str">
            <v>410105196911292763</v>
          </cell>
          <cell r="J356">
            <v>196911</v>
          </cell>
          <cell r="K356" t="str">
            <v>民盟</v>
          </cell>
          <cell r="L356">
            <v>201502</v>
          </cell>
          <cell r="M356" t="str">
            <v>本科 郑州轻工业大学1992.07</v>
          </cell>
          <cell r="N356" t="str">
            <v>本科</v>
          </cell>
          <cell r="O356" t="str">
            <v>学士</v>
          </cell>
          <cell r="P356" t="str">
            <v>郑州轻工业大学</v>
          </cell>
          <cell r="Q356" t="str">
            <v>机械制造</v>
          </cell>
          <cell r="R356">
            <v>1992.07</v>
          </cell>
          <cell r="S356">
            <v>199207</v>
          </cell>
        </row>
        <row r="357">
          <cell r="D357" t="str">
            <v>蒋小波</v>
          </cell>
          <cell r="E357" t="str">
            <v>机电工程学院</v>
          </cell>
          <cell r="F357" t="str">
            <v>男</v>
          </cell>
          <cell r="G357" t="str">
            <v>汉</v>
          </cell>
          <cell r="H357" t="str">
            <v>新邵</v>
          </cell>
          <cell r="I357" t="str">
            <v>432501197712200033</v>
          </cell>
          <cell r="J357">
            <v>197712</v>
          </cell>
          <cell r="K357">
            <v>0</v>
          </cell>
          <cell r="L357">
            <v>0</v>
          </cell>
          <cell r="M357" t="str">
            <v>本科 沈阳航空工业学院2002.06</v>
          </cell>
          <cell r="N357" t="str">
            <v>本科</v>
          </cell>
          <cell r="O357" t="str">
            <v>硕士</v>
          </cell>
          <cell r="P357" t="str">
            <v>西南科技大学(硕)沈阳航空工业学院</v>
          </cell>
          <cell r="Q357" t="str">
            <v>控制工程(硕)飞行器制造工程</v>
          </cell>
          <cell r="R357" t="str">
            <v>2010.06(硕)2002.06</v>
          </cell>
          <cell r="S357">
            <v>200209</v>
          </cell>
        </row>
        <row r="358">
          <cell r="D358" t="str">
            <v>唐立伟</v>
          </cell>
          <cell r="E358" t="str">
            <v>机电工程学院</v>
          </cell>
          <cell r="F358" t="str">
            <v>男</v>
          </cell>
          <cell r="G358" t="str">
            <v>汉</v>
          </cell>
          <cell r="H358" t="str">
            <v>涟源</v>
          </cell>
          <cell r="I358" t="str">
            <v>432501196911030116</v>
          </cell>
          <cell r="J358">
            <v>196911</v>
          </cell>
          <cell r="K358">
            <v>0</v>
          </cell>
          <cell r="L358">
            <v>0</v>
          </cell>
          <cell r="M358" t="str">
            <v>本科 湘潭大学工业自动化1991.07</v>
          </cell>
          <cell r="N358" t="str">
            <v>本科</v>
          </cell>
          <cell r="O358" t="str">
            <v>学士</v>
          </cell>
          <cell r="P358" t="str">
            <v>湘潭大学</v>
          </cell>
          <cell r="Q358" t="str">
            <v>工业自动化</v>
          </cell>
          <cell r="R358">
            <v>1991.07</v>
          </cell>
          <cell r="S358">
            <v>199107</v>
          </cell>
        </row>
        <row r="359">
          <cell r="D359" t="str">
            <v>付芝芳</v>
          </cell>
          <cell r="E359" t="str">
            <v>机电工程学院</v>
          </cell>
          <cell r="F359" t="str">
            <v>女</v>
          </cell>
          <cell r="G359" t="str">
            <v>汉</v>
          </cell>
          <cell r="H359" t="str">
            <v>娄底</v>
          </cell>
          <cell r="I359" t="str">
            <v>360203196705273527</v>
          </cell>
          <cell r="J359">
            <v>196706</v>
          </cell>
          <cell r="K359">
            <v>0</v>
          </cell>
          <cell r="L359">
            <v>0</v>
          </cell>
          <cell r="M359" t="str">
            <v>本科 景德镇陶瓷学院1989.07</v>
          </cell>
          <cell r="N359" t="str">
            <v>本科</v>
          </cell>
          <cell r="O359" t="str">
            <v>学士</v>
          </cell>
          <cell r="P359" t="str">
            <v>景德镇陶瓷学院</v>
          </cell>
          <cell r="Q359" t="str">
            <v>机械设计</v>
          </cell>
          <cell r="R359" t="str">
            <v>1989.07</v>
          </cell>
          <cell r="S359">
            <v>198908</v>
          </cell>
        </row>
        <row r="360">
          <cell r="D360" t="str">
            <v>罗红专</v>
          </cell>
          <cell r="E360" t="str">
            <v>机电工程学院</v>
          </cell>
          <cell r="F360" t="str">
            <v>男</v>
          </cell>
          <cell r="G360" t="str">
            <v>汉</v>
          </cell>
          <cell r="H360" t="str">
            <v>浏阳</v>
          </cell>
          <cell r="I360" t="str">
            <v>441822196602105339</v>
          </cell>
          <cell r="J360">
            <v>196602</v>
          </cell>
          <cell r="K360">
            <v>0</v>
          </cell>
          <cell r="L360">
            <v>0</v>
          </cell>
          <cell r="M360" t="str">
            <v>本科 上海铁道学院1986.07</v>
          </cell>
          <cell r="N360" t="str">
            <v>本科</v>
          </cell>
          <cell r="O360" t="str">
            <v>学士</v>
          </cell>
          <cell r="P360" t="str">
            <v>上海铁道学院</v>
          </cell>
          <cell r="Q360" t="str">
            <v>机械工程</v>
          </cell>
          <cell r="R360" t="str">
            <v>1986.07</v>
          </cell>
          <cell r="S360">
            <v>198607</v>
          </cell>
        </row>
        <row r="361">
          <cell r="D361" t="str">
            <v>曹胜男</v>
          </cell>
          <cell r="E361" t="str">
            <v>机电工程学院</v>
          </cell>
          <cell r="F361" t="str">
            <v>女</v>
          </cell>
          <cell r="G361" t="str">
            <v>汉</v>
          </cell>
          <cell r="H361" t="str">
            <v>新化</v>
          </cell>
          <cell r="I361" t="str">
            <v>432524197111140041</v>
          </cell>
          <cell r="J361">
            <v>197111</v>
          </cell>
          <cell r="K361" t="str">
            <v>党员</v>
          </cell>
          <cell r="L361">
            <v>200703</v>
          </cell>
          <cell r="M361" t="str">
            <v>大专 娄底师范
1994.06</v>
          </cell>
          <cell r="N361" t="str">
            <v>研究生</v>
          </cell>
          <cell r="O361" t="str">
            <v>硕士</v>
          </cell>
          <cell r="P361" t="str">
            <v>云南大学</v>
          </cell>
          <cell r="Q361" t="str">
            <v>凝聚态物理</v>
          </cell>
          <cell r="R361" t="str">
            <v>2007.06</v>
          </cell>
          <cell r="S361">
            <v>199407</v>
          </cell>
        </row>
        <row r="362">
          <cell r="D362" t="str">
            <v>蔡娅</v>
          </cell>
          <cell r="E362" t="str">
            <v>机电工程学院</v>
          </cell>
          <cell r="F362" t="str">
            <v>女</v>
          </cell>
          <cell r="G362" t="str">
            <v>满</v>
          </cell>
          <cell r="H362" t="str">
            <v>天津</v>
          </cell>
          <cell r="I362" t="str">
            <v>120223198204190168</v>
          </cell>
          <cell r="J362">
            <v>198204</v>
          </cell>
          <cell r="K362" t="str">
            <v>民盟</v>
          </cell>
          <cell r="L362">
            <v>201011</v>
          </cell>
          <cell r="M362" t="str">
            <v>本科 天津科大高分子材料与工程</v>
          </cell>
          <cell r="N362" t="str">
            <v>本科</v>
          </cell>
          <cell r="O362" t="str">
            <v>学士</v>
          </cell>
          <cell r="P362" t="str">
            <v>天津科技大学</v>
          </cell>
          <cell r="Q362" t="str">
            <v>高分子材料与工程</v>
          </cell>
          <cell r="R362">
            <v>2005.06</v>
          </cell>
          <cell r="S362">
            <v>200507</v>
          </cell>
        </row>
        <row r="363">
          <cell r="D363" t="str">
            <v>朱娟芬</v>
          </cell>
          <cell r="E363" t="str">
            <v>机电工程学院</v>
          </cell>
          <cell r="F363" t="str">
            <v>女</v>
          </cell>
          <cell r="G363" t="str">
            <v>汉</v>
          </cell>
          <cell r="H363" t="str">
            <v>双峰</v>
          </cell>
          <cell r="I363" t="str">
            <v>432522197405071448</v>
          </cell>
          <cell r="J363">
            <v>197405</v>
          </cell>
          <cell r="K363">
            <v>0</v>
          </cell>
          <cell r="L363">
            <v>0</v>
          </cell>
          <cell r="M363" t="str">
            <v>本科 湖南师大机械1996.07</v>
          </cell>
          <cell r="N363" t="str">
            <v>本科</v>
          </cell>
          <cell r="O363">
            <v>0</v>
          </cell>
          <cell r="P363" t="str">
            <v>湖南师范大学</v>
          </cell>
          <cell r="Q363" t="str">
            <v>机械</v>
          </cell>
          <cell r="R363">
            <v>1996.07</v>
          </cell>
          <cell r="S363">
            <v>199608</v>
          </cell>
        </row>
        <row r="364">
          <cell r="D364" t="str">
            <v>周锡</v>
          </cell>
          <cell r="E364" t="str">
            <v>机电工程学院</v>
          </cell>
          <cell r="F364" t="str">
            <v>女</v>
          </cell>
          <cell r="G364" t="str">
            <v>汉</v>
          </cell>
          <cell r="H364" t="str">
            <v>娄星区</v>
          </cell>
          <cell r="I364" t="str">
            <v>43130219880718002X</v>
          </cell>
          <cell r="J364">
            <v>198807</v>
          </cell>
          <cell r="K364" t="str">
            <v>党员</v>
          </cell>
          <cell r="L364">
            <v>201204</v>
          </cell>
          <cell r="M364" t="str">
            <v>硕士研究生重庆大学机械工程专业2015.06</v>
          </cell>
          <cell r="N364" t="str">
            <v>研究生</v>
          </cell>
          <cell r="O364" t="str">
            <v>硕士</v>
          </cell>
          <cell r="P364" t="str">
            <v>重庆大学</v>
          </cell>
          <cell r="Q364" t="str">
            <v>机械工程</v>
          </cell>
          <cell r="R364">
            <v>2015.06</v>
          </cell>
          <cell r="S364">
            <v>201601</v>
          </cell>
        </row>
        <row r="365">
          <cell r="D365" t="str">
            <v>贺应和</v>
          </cell>
          <cell r="E365" t="str">
            <v>机电工程学院</v>
          </cell>
          <cell r="F365" t="str">
            <v>男</v>
          </cell>
          <cell r="G365" t="str">
            <v>汉</v>
          </cell>
          <cell r="H365" t="str">
            <v>双峰</v>
          </cell>
          <cell r="I365" t="str">
            <v>432501196601100019</v>
          </cell>
          <cell r="J365">
            <v>196601</v>
          </cell>
          <cell r="K365" t="str">
            <v>党员</v>
          </cell>
          <cell r="L365">
            <v>199701</v>
          </cell>
          <cell r="M365" t="str">
            <v>大专 生物机电工程学院机电一体化1986.06</v>
          </cell>
          <cell r="N365" t="str">
            <v>本科</v>
          </cell>
          <cell r="O365" t="str">
            <v>学士</v>
          </cell>
          <cell r="P365" t="str">
            <v>湖大(函授)</v>
          </cell>
          <cell r="Q365" t="str">
            <v>机电一体化</v>
          </cell>
          <cell r="R365">
            <v>1992.12</v>
          </cell>
          <cell r="S365">
            <v>198607</v>
          </cell>
        </row>
        <row r="366">
          <cell r="D366" t="str">
            <v>李新颖</v>
          </cell>
          <cell r="E366" t="str">
            <v>机电工程学院</v>
          </cell>
          <cell r="F366" t="str">
            <v>男</v>
          </cell>
          <cell r="G366" t="str">
            <v>汉</v>
          </cell>
          <cell r="H366" t="str">
            <v>涟源</v>
          </cell>
          <cell r="I366" t="str">
            <v>430303196708152097</v>
          </cell>
          <cell r="J366">
            <v>196707</v>
          </cell>
          <cell r="K366">
            <v>0</v>
          </cell>
          <cell r="L366">
            <v>0</v>
          </cell>
          <cell r="M366" t="str">
            <v>本科 湘潭大学无线电专业1990.06</v>
          </cell>
          <cell r="N366" t="str">
            <v>本科</v>
          </cell>
          <cell r="O366" t="str">
            <v>硕士</v>
          </cell>
          <cell r="P366" t="str">
            <v>湖南农业大学(硕)湘潭大学</v>
          </cell>
          <cell r="Q366" t="str">
            <v>农业推广(硕)无线电</v>
          </cell>
          <cell r="R366" t="str">
            <v>2010.12(硕)1990.06</v>
          </cell>
          <cell r="S366">
            <v>199008</v>
          </cell>
        </row>
        <row r="367">
          <cell r="D367" t="str">
            <v>田延豹</v>
          </cell>
          <cell r="E367" t="str">
            <v>机电工程学院</v>
          </cell>
          <cell r="F367" t="str">
            <v>男</v>
          </cell>
          <cell r="G367" t="str">
            <v>汉</v>
          </cell>
          <cell r="H367" t="str">
            <v>河北临西</v>
          </cell>
          <cell r="I367" t="str">
            <v>130535198108060834</v>
          </cell>
          <cell r="J367">
            <v>198108</v>
          </cell>
          <cell r="K367" t="str">
            <v>党员</v>
          </cell>
          <cell r="L367">
            <v>201012</v>
          </cell>
          <cell r="M367" t="str">
            <v>硕士研究生湘潭大学材料物理与化学专业2011.06</v>
          </cell>
          <cell r="N367" t="str">
            <v>研究生</v>
          </cell>
          <cell r="O367" t="str">
            <v>硕士</v>
          </cell>
          <cell r="P367" t="str">
            <v>湘潭大学</v>
          </cell>
          <cell r="Q367" t="str">
            <v>材料物理与化学</v>
          </cell>
          <cell r="R367">
            <v>2011.06</v>
          </cell>
          <cell r="S367">
            <v>20117</v>
          </cell>
        </row>
        <row r="368">
          <cell r="D368" t="str">
            <v>李春友</v>
          </cell>
          <cell r="E368" t="str">
            <v>机电工程学院</v>
          </cell>
          <cell r="F368" t="str">
            <v>男</v>
          </cell>
          <cell r="G368" t="str">
            <v>汉</v>
          </cell>
          <cell r="H368" t="str">
            <v>双峰</v>
          </cell>
          <cell r="I368" t="str">
            <v>432522197801307395</v>
          </cell>
          <cell r="J368">
            <v>197801</v>
          </cell>
          <cell r="K368">
            <v>0</v>
          </cell>
          <cell r="L368">
            <v>0</v>
          </cell>
          <cell r="M368" t="str">
            <v>大专 湖南科大机电一体化1999.06
湘潭工业学院</v>
          </cell>
          <cell r="N368" t="str">
            <v>本科</v>
          </cell>
          <cell r="O368" t="str">
            <v>硕士</v>
          </cell>
          <cell r="P368" t="str">
            <v>湖南大学(硕)湖南农业大学(函)</v>
          </cell>
          <cell r="Q368" t="str">
            <v>机械设计与制造(硕)计算机</v>
          </cell>
          <cell r="R368" t="str">
            <v>2011.06(硕)2006.01</v>
          </cell>
          <cell r="S368">
            <v>199910</v>
          </cell>
        </row>
        <row r="369">
          <cell r="D369" t="str">
            <v>许红建</v>
          </cell>
          <cell r="E369" t="str">
            <v>机电工程学院</v>
          </cell>
          <cell r="F369" t="str">
            <v>男</v>
          </cell>
          <cell r="G369" t="str">
            <v>汉</v>
          </cell>
          <cell r="H369" t="str">
            <v>双峰</v>
          </cell>
          <cell r="I369" t="str">
            <v>510212196712240410</v>
          </cell>
          <cell r="J369">
            <v>196712</v>
          </cell>
          <cell r="K369" t="str">
            <v>党员</v>
          </cell>
          <cell r="L369">
            <v>199908</v>
          </cell>
          <cell r="M369" t="str">
            <v>本科 重庆大学1990.07</v>
          </cell>
          <cell r="N369" t="str">
            <v>本科</v>
          </cell>
          <cell r="O369" t="str">
            <v>学士</v>
          </cell>
          <cell r="P369" t="str">
            <v>重庆大学</v>
          </cell>
          <cell r="Q369" t="str">
            <v>模具锻压</v>
          </cell>
          <cell r="R369">
            <v>1990.07</v>
          </cell>
          <cell r="S369">
            <v>199007</v>
          </cell>
        </row>
        <row r="370">
          <cell r="D370" t="str">
            <v>刘新逢</v>
          </cell>
          <cell r="E370" t="str">
            <v>机电工程学院</v>
          </cell>
          <cell r="F370" t="str">
            <v>男</v>
          </cell>
          <cell r="G370" t="str">
            <v>汉</v>
          </cell>
          <cell r="H370" t="str">
            <v>涟源</v>
          </cell>
          <cell r="I370" t="str">
            <v>432501196901110075</v>
          </cell>
          <cell r="J370">
            <v>196901</v>
          </cell>
          <cell r="K370">
            <v>0</v>
          </cell>
          <cell r="L370">
            <v>0</v>
          </cell>
          <cell r="M370" t="str">
            <v>本科 湖南师大物理教育1993.06</v>
          </cell>
          <cell r="N370" t="str">
            <v>本科</v>
          </cell>
          <cell r="O370" t="str">
            <v>硕士</v>
          </cell>
          <cell r="P370" t="str">
            <v>湖南省农大(硕)湖南师范大学</v>
          </cell>
          <cell r="Q370" t="str">
            <v>农业工程(硕)物理</v>
          </cell>
          <cell r="R370" t="str">
            <v>2011.06(硕)1993.06</v>
          </cell>
          <cell r="S370">
            <v>199308</v>
          </cell>
        </row>
        <row r="371">
          <cell r="D371" t="str">
            <v>张翠娟</v>
          </cell>
          <cell r="E371" t="str">
            <v>机电工程学院</v>
          </cell>
          <cell r="F371" t="str">
            <v>女</v>
          </cell>
          <cell r="G371" t="str">
            <v>汉</v>
          </cell>
          <cell r="H371" t="str">
            <v>益阳</v>
          </cell>
          <cell r="I371" t="str">
            <v>430903198110136924</v>
          </cell>
          <cell r="J371" t="str">
            <v>19811O</v>
          </cell>
          <cell r="K371" t="str">
            <v>党员</v>
          </cell>
          <cell r="L371">
            <v>200712</v>
          </cell>
          <cell r="M371" t="str">
            <v>本科 湖南技大 机械设计2004.06
湘潭工学院</v>
          </cell>
          <cell r="N371" t="str">
            <v>研究生</v>
          </cell>
          <cell r="O371" t="str">
            <v>硕士</v>
          </cell>
          <cell r="P371" t="str">
            <v>湖南科技大学</v>
          </cell>
          <cell r="Q371" t="str">
            <v>材料学</v>
          </cell>
          <cell r="R371">
            <v>2009.06</v>
          </cell>
          <cell r="S371">
            <v>200903</v>
          </cell>
        </row>
        <row r="372">
          <cell r="D372" t="str">
            <v>雷立英</v>
          </cell>
          <cell r="E372" t="str">
            <v>机电工程学院</v>
          </cell>
          <cell r="F372" t="str">
            <v>女</v>
          </cell>
          <cell r="G372" t="str">
            <v>汉</v>
          </cell>
          <cell r="H372" t="str">
            <v>涟源</v>
          </cell>
          <cell r="I372" t="str">
            <v>432503197001178020</v>
          </cell>
          <cell r="J372">
            <v>197001</v>
          </cell>
          <cell r="K372" t="str">
            <v>党员</v>
          </cell>
          <cell r="L372">
            <v>199506</v>
          </cell>
          <cell r="M372" t="str">
            <v>本科 西北轻工业学院1995.07</v>
          </cell>
          <cell r="N372" t="str">
            <v>本科</v>
          </cell>
          <cell r="O372" t="str">
            <v>学士</v>
          </cell>
          <cell r="P372" t="str">
            <v>西北轻工业学院</v>
          </cell>
          <cell r="Q372" t="str">
            <v>电气技术</v>
          </cell>
          <cell r="R372">
            <v>1995.07</v>
          </cell>
          <cell r="S372">
            <v>199507</v>
          </cell>
        </row>
        <row r="373">
          <cell r="D373" t="str">
            <v>邓和莲</v>
          </cell>
          <cell r="E373" t="str">
            <v>机电工程学院</v>
          </cell>
          <cell r="F373" t="str">
            <v>女</v>
          </cell>
          <cell r="G373" t="str">
            <v>汉</v>
          </cell>
          <cell r="H373" t="str">
            <v>涟源</v>
          </cell>
          <cell r="I373" t="str">
            <v>432503197207271044</v>
          </cell>
          <cell r="J373">
            <v>197207</v>
          </cell>
          <cell r="K373" t="str">
            <v>党员</v>
          </cell>
          <cell r="L373">
            <v>200106</v>
          </cell>
          <cell r="M373" t="str">
            <v>大专 中南工业大学1995.07</v>
          </cell>
          <cell r="N373" t="str">
            <v>本科</v>
          </cell>
          <cell r="O373">
            <v>0</v>
          </cell>
          <cell r="P373" t="str">
            <v>湖南大学(自考)</v>
          </cell>
          <cell r="Q373" t="str">
            <v>机电一体化工程</v>
          </cell>
          <cell r="R373">
            <v>1998.12</v>
          </cell>
          <cell r="S373">
            <v>199508</v>
          </cell>
        </row>
        <row r="374">
          <cell r="D374" t="str">
            <v>黄兰清</v>
          </cell>
          <cell r="E374" t="str">
            <v>机电工程学院</v>
          </cell>
          <cell r="F374" t="str">
            <v>男</v>
          </cell>
          <cell r="G374" t="str">
            <v>汉</v>
          </cell>
          <cell r="H374" t="str">
            <v>临澧</v>
          </cell>
          <cell r="I374" t="str">
            <v>430305196307270052</v>
          </cell>
          <cell r="J374">
            <v>196307</v>
          </cell>
          <cell r="K374" t="str">
            <v>党员</v>
          </cell>
          <cell r="L374">
            <v>199206</v>
          </cell>
          <cell r="M374" t="str">
            <v>本科 湖南师范大学1986.07
物理</v>
          </cell>
          <cell r="N374" t="str">
            <v>本科</v>
          </cell>
          <cell r="O374" t="str">
            <v>学士</v>
          </cell>
          <cell r="P374" t="str">
            <v>湖南师范大学</v>
          </cell>
          <cell r="Q374" t="str">
            <v>物理</v>
          </cell>
          <cell r="R374" t="str">
            <v>1986.07</v>
          </cell>
          <cell r="S374">
            <v>198607</v>
          </cell>
        </row>
        <row r="375">
          <cell r="D375" t="str">
            <v>刘理云</v>
          </cell>
          <cell r="E375" t="str">
            <v>机电工程学院</v>
          </cell>
          <cell r="F375" t="str">
            <v>男</v>
          </cell>
          <cell r="G375" t="str">
            <v>汉</v>
          </cell>
          <cell r="H375" t="str">
            <v>新化</v>
          </cell>
          <cell r="I375" t="str">
            <v>432524197505066710</v>
          </cell>
          <cell r="J375">
            <v>197501</v>
          </cell>
          <cell r="K375">
            <v>0</v>
          </cell>
          <cell r="L375">
            <v>0</v>
          </cell>
          <cell r="M375" t="str">
            <v>本科 湖南师大1999.06</v>
          </cell>
          <cell r="N375" t="str">
            <v>本科</v>
          </cell>
          <cell r="O375" t="str">
            <v>学士</v>
          </cell>
          <cell r="P375" t="str">
            <v>湖南师范大学</v>
          </cell>
          <cell r="Q375" t="str">
            <v>应用电子技术</v>
          </cell>
          <cell r="R375" t="str">
            <v>1999.06</v>
          </cell>
          <cell r="S375">
            <v>199910</v>
          </cell>
        </row>
        <row r="376">
          <cell r="D376" t="str">
            <v>梁华兰</v>
          </cell>
          <cell r="E376" t="str">
            <v>机电工程学院</v>
          </cell>
          <cell r="F376" t="str">
            <v>女</v>
          </cell>
          <cell r="G376" t="str">
            <v>汉</v>
          </cell>
          <cell r="H376" t="str">
            <v>涟源市</v>
          </cell>
          <cell r="I376" t="str">
            <v>432503197510101240</v>
          </cell>
          <cell r="J376">
            <v>197510</v>
          </cell>
          <cell r="K376">
            <v>0</v>
          </cell>
          <cell r="L376">
            <v>0</v>
          </cell>
          <cell r="M376">
            <v>0</v>
          </cell>
          <cell r="N376" t="str">
            <v>研究生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199807</v>
          </cell>
        </row>
        <row r="377">
          <cell r="D377" t="str">
            <v>刘胜华</v>
          </cell>
          <cell r="E377" t="str">
            <v>机电工程学院</v>
          </cell>
          <cell r="F377" t="str">
            <v>女</v>
          </cell>
          <cell r="G377" t="str">
            <v>汉</v>
          </cell>
          <cell r="H377" t="str">
            <v>双峰</v>
          </cell>
          <cell r="I377" t="str">
            <v>430521196012091429</v>
          </cell>
          <cell r="J377">
            <v>196012</v>
          </cell>
          <cell r="K377">
            <v>0</v>
          </cell>
          <cell r="L377">
            <v>0</v>
          </cell>
          <cell r="M377" t="str">
            <v>中专 娄底地区农校1981.08</v>
          </cell>
          <cell r="N377" t="str">
            <v>本科</v>
          </cell>
          <cell r="O377">
            <v>0</v>
          </cell>
          <cell r="P377" t="str">
            <v>湖南大学(自考)</v>
          </cell>
          <cell r="Q377" t="str">
            <v>工业管理工程</v>
          </cell>
          <cell r="R377" t="str">
            <v>2000.06</v>
          </cell>
          <cell r="S377">
            <v>198108</v>
          </cell>
        </row>
        <row r="378">
          <cell r="D378" t="str">
            <v>田长青</v>
          </cell>
          <cell r="E378" t="str">
            <v>机电工程学院</v>
          </cell>
          <cell r="F378" t="str">
            <v>男</v>
          </cell>
          <cell r="G378" t="str">
            <v>汉</v>
          </cell>
          <cell r="H378" t="str">
            <v>娄底</v>
          </cell>
          <cell r="I378" t="str">
            <v>432501198105077015</v>
          </cell>
          <cell r="J378">
            <v>198105</v>
          </cell>
          <cell r="K378" t="str">
            <v>党员</v>
          </cell>
          <cell r="L378">
            <v>200307</v>
          </cell>
          <cell r="M378" t="str">
            <v>职高</v>
          </cell>
          <cell r="N378" t="str">
            <v>本科</v>
          </cell>
          <cell r="O378">
            <v>0</v>
          </cell>
          <cell r="P378" t="str">
            <v>中央电大(函授)</v>
          </cell>
          <cell r="Q378" t="str">
            <v>行政管理</v>
          </cell>
          <cell r="R378">
            <v>2008.07</v>
          </cell>
          <cell r="S378">
            <v>200112</v>
          </cell>
        </row>
        <row r="379">
          <cell r="D379" t="str">
            <v>马国伟</v>
          </cell>
          <cell r="E379" t="str">
            <v>机电工程学院</v>
          </cell>
          <cell r="F379" t="str">
            <v>男</v>
          </cell>
          <cell r="G379" t="str">
            <v>汉</v>
          </cell>
          <cell r="H379" t="str">
            <v>邵东</v>
          </cell>
          <cell r="I379" t="str">
            <v>432501197512107010</v>
          </cell>
          <cell r="J379">
            <v>197511</v>
          </cell>
          <cell r="K379">
            <v>0</v>
          </cell>
          <cell r="L379">
            <v>0</v>
          </cell>
          <cell r="M379" t="str">
            <v>中专 娄底农校机电1993.07</v>
          </cell>
          <cell r="N379" t="str">
            <v>本科</v>
          </cell>
          <cell r="O379">
            <v>0</v>
          </cell>
          <cell r="P379" t="str">
            <v>湖南农业大学(函授)</v>
          </cell>
          <cell r="Q379" t="str">
            <v>计算机</v>
          </cell>
          <cell r="R379">
            <v>2006.01</v>
          </cell>
          <cell r="S379">
            <v>199708</v>
          </cell>
        </row>
        <row r="380">
          <cell r="D380" t="str">
            <v>唐明月</v>
          </cell>
          <cell r="E380" t="str">
            <v>机电工程学院</v>
          </cell>
          <cell r="F380" t="str">
            <v>女</v>
          </cell>
          <cell r="G380" t="str">
            <v>汉</v>
          </cell>
          <cell r="H380" t="str">
            <v>邵东</v>
          </cell>
          <cell r="I380" t="str">
            <v>432501198103197021</v>
          </cell>
          <cell r="J380">
            <v>198103</v>
          </cell>
          <cell r="K380" t="str">
            <v>党员</v>
          </cell>
          <cell r="L380">
            <v>200001</v>
          </cell>
          <cell r="M380" t="str">
            <v>中专　娄底农校农作2000.07</v>
          </cell>
          <cell r="N380" t="str">
            <v>本科</v>
          </cell>
          <cell r="O380">
            <v>0</v>
          </cell>
          <cell r="P380" t="str">
            <v>湖南农业大学(函授)</v>
          </cell>
          <cell r="Q380" t="str">
            <v>计算机</v>
          </cell>
          <cell r="R380">
            <v>2006.01</v>
          </cell>
          <cell r="S380">
            <v>200104</v>
          </cell>
        </row>
        <row r="381">
          <cell r="D381" t="str">
            <v>吴妙琼</v>
          </cell>
          <cell r="E381" t="str">
            <v>机电工程学院</v>
          </cell>
          <cell r="F381" t="str">
            <v>女</v>
          </cell>
          <cell r="G381" t="str">
            <v>汉</v>
          </cell>
          <cell r="H381" t="str">
            <v>娄底</v>
          </cell>
          <cell r="I381" t="str">
            <v>432524198710097721</v>
          </cell>
          <cell r="J381">
            <v>198710</v>
          </cell>
          <cell r="K381" t="str">
            <v>党员</v>
          </cell>
          <cell r="L381">
            <v>201206</v>
          </cell>
          <cell r="M381" t="str">
            <v>大专湖南人文科技学院经济管理2008.06</v>
          </cell>
          <cell r="N381" t="str">
            <v>研究生</v>
          </cell>
          <cell r="O381" t="str">
            <v>硕士</v>
          </cell>
          <cell r="P381" t="str">
            <v>湖南工业大学</v>
          </cell>
          <cell r="Q381" t="str">
            <v>工商管理</v>
          </cell>
          <cell r="R381">
            <v>2015.12</v>
          </cell>
          <cell r="S381">
            <v>200902</v>
          </cell>
        </row>
        <row r="382">
          <cell r="D382" t="str">
            <v>高素梅</v>
          </cell>
          <cell r="E382" t="str">
            <v>机电工程学院</v>
          </cell>
          <cell r="F382" t="str">
            <v>女</v>
          </cell>
          <cell r="G382" t="str">
            <v>汉</v>
          </cell>
          <cell r="H382" t="str">
            <v>涟源</v>
          </cell>
          <cell r="I382" t="str">
            <v>432501197006140029</v>
          </cell>
          <cell r="J382">
            <v>197006</v>
          </cell>
          <cell r="K382">
            <v>0</v>
          </cell>
          <cell r="L382">
            <v>0</v>
          </cell>
          <cell r="M382" t="str">
            <v>高中 娄底师专实验高中1990.07</v>
          </cell>
          <cell r="N382" t="str">
            <v>大专</v>
          </cell>
          <cell r="O382">
            <v>0</v>
          </cell>
          <cell r="P382" t="str">
            <v>省广播电视大学(函授)</v>
          </cell>
          <cell r="Q382" t="str">
            <v>电算会计</v>
          </cell>
          <cell r="R382">
            <v>1997.07</v>
          </cell>
          <cell r="S382">
            <v>199212</v>
          </cell>
        </row>
        <row r="383">
          <cell r="D383" t="str">
            <v>李权</v>
          </cell>
          <cell r="E383" t="str">
            <v>机电工程学院</v>
          </cell>
          <cell r="F383" t="str">
            <v>男</v>
          </cell>
          <cell r="G383" t="str">
            <v>满</v>
          </cell>
          <cell r="H383" t="str">
            <v>吉林柳河</v>
          </cell>
          <cell r="I383" t="str">
            <v>220524198701250033</v>
          </cell>
          <cell r="J383">
            <v>198701</v>
          </cell>
          <cell r="K383" t="str">
            <v>党员</v>
          </cell>
          <cell r="L383">
            <v>200704</v>
          </cell>
          <cell r="M383" t="str">
            <v>本科　昆明理工大学机械工程2009.06</v>
          </cell>
          <cell r="N383" t="str">
            <v>本科</v>
          </cell>
          <cell r="O383" t="str">
            <v>学士</v>
          </cell>
          <cell r="P383" t="str">
            <v>昆明理工大学</v>
          </cell>
          <cell r="Q383" t="str">
            <v>机械工程</v>
          </cell>
          <cell r="R383">
            <v>2009.07</v>
          </cell>
          <cell r="S383">
            <v>200907</v>
          </cell>
        </row>
        <row r="384">
          <cell r="D384" t="str">
            <v>朱冬</v>
          </cell>
          <cell r="E384" t="str">
            <v>机电工程学院</v>
          </cell>
          <cell r="F384" t="str">
            <v>男</v>
          </cell>
          <cell r="G384" t="str">
            <v>汉</v>
          </cell>
          <cell r="H384" t="str">
            <v>双峰县</v>
          </cell>
          <cell r="I384" t="str">
            <v>432522198709174053</v>
          </cell>
          <cell r="J384">
            <v>19870917</v>
          </cell>
          <cell r="K384" t="str">
            <v>党员</v>
          </cell>
          <cell r="L384">
            <v>20091122</v>
          </cell>
          <cell r="M384" t="str">
            <v>硕士研究生</v>
          </cell>
          <cell r="N384" t="str">
            <v>研究生</v>
          </cell>
          <cell r="O384" t="str">
            <v>硕士</v>
          </cell>
          <cell r="P384" t="str">
            <v>深圳大学</v>
          </cell>
          <cell r="Q384" t="str">
            <v>机械工程</v>
          </cell>
          <cell r="R384">
            <v>2013.06</v>
          </cell>
          <cell r="S384">
            <v>201307</v>
          </cell>
        </row>
        <row r="385">
          <cell r="D385" t="str">
            <v>廖雄仁</v>
          </cell>
          <cell r="E385" t="str">
            <v>机电工程学院</v>
          </cell>
          <cell r="F385" t="str">
            <v>男</v>
          </cell>
          <cell r="G385" t="str">
            <v>汉</v>
          </cell>
          <cell r="H385" t="str">
            <v>涟源</v>
          </cell>
          <cell r="I385" t="str">
            <v>432503197311194851</v>
          </cell>
          <cell r="J385">
            <v>197311</v>
          </cell>
          <cell r="K385">
            <v>0</v>
          </cell>
          <cell r="L385">
            <v>0</v>
          </cell>
          <cell r="M385" t="str">
            <v>职高 涟源职高</v>
          </cell>
          <cell r="N385" t="str">
            <v>大专</v>
          </cell>
          <cell r="O385">
            <v>0</v>
          </cell>
          <cell r="P385" t="str">
            <v>湖南建材高专(函授)</v>
          </cell>
          <cell r="Q385" t="str">
            <v>法学</v>
          </cell>
          <cell r="R385">
            <v>2006.01</v>
          </cell>
          <cell r="S385">
            <v>199212</v>
          </cell>
        </row>
        <row r="386">
          <cell r="D386" t="str">
            <v>伍飞进</v>
          </cell>
          <cell r="E386" t="str">
            <v>机电工程学院</v>
          </cell>
          <cell r="F386" t="str">
            <v>男</v>
          </cell>
          <cell r="G386" t="str">
            <v>汉</v>
          </cell>
          <cell r="H386" t="str">
            <v>新邵</v>
          </cell>
          <cell r="I386" t="str">
            <v>432501196912077012</v>
          </cell>
          <cell r="J386">
            <v>196912</v>
          </cell>
          <cell r="K386" t="str">
            <v>党员</v>
          </cell>
          <cell r="L386">
            <v>199105</v>
          </cell>
          <cell r="M386" t="str">
            <v>高中 新邵六中</v>
          </cell>
          <cell r="N386" t="str">
            <v>高中</v>
          </cell>
          <cell r="O386">
            <v>0</v>
          </cell>
          <cell r="P386" t="str">
            <v>新邵六中</v>
          </cell>
          <cell r="Q386">
            <v>0</v>
          </cell>
          <cell r="R386">
            <v>1986.07</v>
          </cell>
          <cell r="S386">
            <v>198711</v>
          </cell>
        </row>
        <row r="387">
          <cell r="D387" t="str">
            <v>朱苏芳</v>
          </cell>
          <cell r="E387" t="str">
            <v>机电工程学院</v>
          </cell>
          <cell r="F387" t="str">
            <v>女</v>
          </cell>
          <cell r="G387" t="str">
            <v>汉</v>
          </cell>
          <cell r="H387" t="str">
            <v>邵阳</v>
          </cell>
          <cell r="I387" t="str">
            <v>432501197402220047</v>
          </cell>
          <cell r="J387">
            <v>197402</v>
          </cell>
          <cell r="K387">
            <v>0</v>
          </cell>
          <cell r="L387">
            <v>0</v>
          </cell>
          <cell r="M387" t="str">
            <v>高中 邵阳县十一中1990.07</v>
          </cell>
          <cell r="N387" t="str">
            <v>本科</v>
          </cell>
          <cell r="O387">
            <v>0</v>
          </cell>
          <cell r="P387" t="str">
            <v>中央党校(函授)</v>
          </cell>
          <cell r="Q387" t="str">
            <v>经管</v>
          </cell>
          <cell r="R387">
            <v>2002.12</v>
          </cell>
          <cell r="S387">
            <v>199110</v>
          </cell>
        </row>
        <row r="388">
          <cell r="D388" t="str">
            <v>廖康林</v>
          </cell>
          <cell r="E388" t="str">
            <v>机电工程学院</v>
          </cell>
          <cell r="F388" t="str">
            <v>女</v>
          </cell>
          <cell r="G388" t="str">
            <v>汉</v>
          </cell>
          <cell r="H388" t="str">
            <v>涟源</v>
          </cell>
          <cell r="I388" t="str">
            <v>430104196808182600</v>
          </cell>
          <cell r="J388">
            <v>196708</v>
          </cell>
          <cell r="K388">
            <v>0</v>
          </cell>
          <cell r="L388">
            <v>0</v>
          </cell>
          <cell r="M388" t="str">
            <v>本科 湖南师大1992.07</v>
          </cell>
          <cell r="N388" t="str">
            <v>本科</v>
          </cell>
          <cell r="O388" t="str">
            <v>硕士</v>
          </cell>
          <cell r="P388" t="str">
            <v>华南师范大学</v>
          </cell>
          <cell r="Q388" t="str">
            <v>应用心理学</v>
          </cell>
          <cell r="R388">
            <v>2015.06</v>
          </cell>
          <cell r="S388">
            <v>199207</v>
          </cell>
        </row>
        <row r="389">
          <cell r="D389" t="str">
            <v>欧阳尧端</v>
          </cell>
          <cell r="E389" t="str">
            <v>机电工程学院</v>
          </cell>
          <cell r="F389" t="str">
            <v>男</v>
          </cell>
          <cell r="G389" t="str">
            <v>汉</v>
          </cell>
          <cell r="H389" t="str">
            <v>双峰</v>
          </cell>
          <cell r="I389" t="str">
            <v>432501196301250058</v>
          </cell>
          <cell r="J389">
            <v>196212</v>
          </cell>
          <cell r="K389">
            <v>0</v>
          </cell>
          <cell r="L389">
            <v>0</v>
          </cell>
          <cell r="M389" t="str">
            <v>本科 湖南农业大学1983.07</v>
          </cell>
          <cell r="N389" t="str">
            <v>本科</v>
          </cell>
          <cell r="O389" t="str">
            <v>学士</v>
          </cell>
          <cell r="P389" t="str">
            <v>湖南农学院</v>
          </cell>
          <cell r="Q389" t="str">
            <v>农机设计制造</v>
          </cell>
          <cell r="R389">
            <v>1983.07</v>
          </cell>
          <cell r="S389">
            <v>198307</v>
          </cell>
        </row>
        <row r="390">
          <cell r="D390" t="str">
            <v>刘跃华</v>
          </cell>
          <cell r="E390" t="str">
            <v>机电工程学院</v>
          </cell>
          <cell r="F390" t="str">
            <v>男</v>
          </cell>
          <cell r="G390" t="str">
            <v>汉</v>
          </cell>
          <cell r="H390" t="str">
            <v>洞口</v>
          </cell>
          <cell r="I390" t="str">
            <v>522427196502041615</v>
          </cell>
          <cell r="J390">
            <v>196502</v>
          </cell>
          <cell r="K390" t="str">
            <v>党员</v>
          </cell>
          <cell r="L390">
            <v>200109</v>
          </cell>
          <cell r="M390" t="str">
            <v>大专 毕节学院 化学1986.07</v>
          </cell>
          <cell r="N390" t="str">
            <v>本科</v>
          </cell>
          <cell r="O390" t="str">
            <v>硕士</v>
          </cell>
          <cell r="P390" t="str">
            <v>电子科技大学(在职)</v>
          </cell>
          <cell r="Q390" t="str">
            <v>软件工程领域工程(硕)</v>
          </cell>
          <cell r="R390" t="str">
            <v>2011.06</v>
          </cell>
          <cell r="S390">
            <v>198608</v>
          </cell>
        </row>
        <row r="391">
          <cell r="D391" t="str">
            <v>向浪</v>
          </cell>
          <cell r="E391" t="str">
            <v>机电工程学院</v>
          </cell>
          <cell r="F391" t="str">
            <v>男</v>
          </cell>
          <cell r="G391" t="str">
            <v>汉</v>
          </cell>
          <cell r="H391" t="str">
            <v>湖南湘乡</v>
          </cell>
          <cell r="I391" t="str">
            <v>430381198912318830</v>
          </cell>
          <cell r="J391" t="str">
            <v>198912</v>
          </cell>
          <cell r="K391" t="str">
            <v>党员</v>
          </cell>
          <cell r="L391" t="str">
            <v>201111</v>
          </cell>
          <cell r="M391" t="str">
            <v>硕士研究生</v>
          </cell>
          <cell r="N391" t="str">
            <v>研究生</v>
          </cell>
          <cell r="O391" t="str">
            <v>硕士</v>
          </cell>
          <cell r="P391" t="str">
            <v>湖南科技大学</v>
          </cell>
          <cell r="Q391" t="str">
            <v>机械工程</v>
          </cell>
          <cell r="R391">
            <v>201506</v>
          </cell>
          <cell r="S391" t="str">
            <v>201507</v>
          </cell>
        </row>
        <row r="392">
          <cell r="D392" t="str">
            <v>周耿</v>
          </cell>
          <cell r="E392" t="str">
            <v>机电工程学院</v>
          </cell>
          <cell r="F392" t="str">
            <v>男</v>
          </cell>
          <cell r="G392" t="str">
            <v>汉</v>
          </cell>
          <cell r="H392" t="str">
            <v>娄底</v>
          </cell>
          <cell r="I392" t="str">
            <v>432503198709016275</v>
          </cell>
          <cell r="J392">
            <v>198709</v>
          </cell>
        </row>
        <row r="392">
          <cell r="N392" t="str">
            <v>研究生</v>
          </cell>
          <cell r="O392" t="str">
            <v>硕士</v>
          </cell>
        </row>
        <row r="392">
          <cell r="S392">
            <v>201307</v>
          </cell>
        </row>
        <row r="393">
          <cell r="D393" t="str">
            <v>朱永星</v>
          </cell>
          <cell r="E393" t="str">
            <v>机电工程学院</v>
          </cell>
          <cell r="F393" t="str">
            <v>男</v>
          </cell>
          <cell r="G393" t="str">
            <v>汉</v>
          </cell>
          <cell r="H393" t="str">
            <v>娄底</v>
          </cell>
          <cell r="I393" t="str">
            <v>432522198612134098</v>
          </cell>
          <cell r="J393">
            <v>198612</v>
          </cell>
        </row>
        <row r="393">
          <cell r="N393" t="str">
            <v>研究生</v>
          </cell>
          <cell r="O393" t="str">
            <v>硕士</v>
          </cell>
        </row>
        <row r="393">
          <cell r="S393">
            <v>201407</v>
          </cell>
        </row>
        <row r="394">
          <cell r="D394" t="str">
            <v>戴湘</v>
          </cell>
          <cell r="E394" t="str">
            <v>机电工程学院</v>
          </cell>
          <cell r="F394" t="str">
            <v>男</v>
          </cell>
          <cell r="G394" t="str">
            <v>汉</v>
          </cell>
          <cell r="H394" t="str">
            <v>新化</v>
          </cell>
          <cell r="I394" t="str">
            <v>431322198701090013</v>
          </cell>
          <cell r="J394">
            <v>198701</v>
          </cell>
          <cell r="K394" t="str">
            <v>党员</v>
          </cell>
          <cell r="L394">
            <v>200701</v>
          </cell>
          <cell r="M394" t="str">
            <v>高中</v>
          </cell>
          <cell r="N394" t="str">
            <v>本科</v>
          </cell>
        </row>
        <row r="394">
          <cell r="P394" t="str">
            <v>南京陆军指挥学院</v>
          </cell>
          <cell r="Q394" t="str">
            <v>法律</v>
          </cell>
          <cell r="R394">
            <v>201606</v>
          </cell>
          <cell r="S394">
            <v>200412</v>
          </cell>
        </row>
        <row r="395">
          <cell r="D395" t="str">
            <v>周伟清</v>
          </cell>
          <cell r="E395" t="str">
            <v>机电工程学院</v>
          </cell>
          <cell r="F395" t="str">
            <v>男</v>
          </cell>
          <cell r="G395" t="str">
            <v>汉</v>
          </cell>
          <cell r="H395" t="str">
            <v>娄星区</v>
          </cell>
          <cell r="I395" t="str">
            <v>43250119841112705X</v>
          </cell>
          <cell r="J395">
            <v>198411</v>
          </cell>
          <cell r="K395" t="str">
            <v>党员</v>
          </cell>
          <cell r="L395">
            <v>200505</v>
          </cell>
          <cell r="M395" t="str">
            <v>本科 贵州民族学院2005.06</v>
          </cell>
          <cell r="N395" t="str">
            <v>本科</v>
          </cell>
          <cell r="O395" t="str">
            <v>学士</v>
          </cell>
          <cell r="P395" t="str">
            <v>贵州民族学院</v>
          </cell>
          <cell r="Q395" t="str">
            <v>广播电视新闻学</v>
          </cell>
          <cell r="R395">
            <v>2005.06</v>
          </cell>
          <cell r="S395">
            <v>200507</v>
          </cell>
        </row>
        <row r="396">
          <cell r="D396" t="str">
            <v>王税睿</v>
          </cell>
          <cell r="E396" t="str">
            <v>机电工程学院</v>
          </cell>
          <cell r="F396" t="str">
            <v>男</v>
          </cell>
          <cell r="G396" t="str">
            <v>汉</v>
          </cell>
          <cell r="H396" t="str">
            <v>祁东</v>
          </cell>
          <cell r="I396" t="str">
            <v>430426198002230275</v>
          </cell>
          <cell r="J396">
            <v>198002</v>
          </cell>
          <cell r="K396" t="str">
            <v>党员</v>
          </cell>
          <cell r="L396">
            <v>200804</v>
          </cell>
          <cell r="M396" t="str">
            <v>高中 祁东二中1998.06</v>
          </cell>
          <cell r="N396" t="str">
            <v>研究生</v>
          </cell>
          <cell r="O396" t="str">
            <v>硕士</v>
          </cell>
          <cell r="P396" t="str">
            <v>贵州大学</v>
          </cell>
          <cell r="Q396" t="str">
            <v>采矿工程</v>
          </cell>
          <cell r="R396" t="str">
            <v>2010.07</v>
          </cell>
          <cell r="S396">
            <v>200212</v>
          </cell>
        </row>
        <row r="397">
          <cell r="D397" t="str">
            <v>肖志江</v>
          </cell>
          <cell r="E397" t="str">
            <v>机电工程学院</v>
          </cell>
          <cell r="F397" t="str">
            <v>男</v>
          </cell>
          <cell r="G397" t="str">
            <v>汉</v>
          </cell>
          <cell r="H397" t="str">
            <v>涟源</v>
          </cell>
          <cell r="I397" t="str">
            <v>650103196801083313</v>
          </cell>
          <cell r="J397">
            <v>196801</v>
          </cell>
          <cell r="K397" t="str">
            <v>党员</v>
          </cell>
          <cell r="L397">
            <v>199603</v>
          </cell>
          <cell r="M397" t="str">
            <v>大专 新疆煤炭专科学校　采矿工程1988.07</v>
          </cell>
          <cell r="N397" t="str">
            <v>本科</v>
          </cell>
          <cell r="O397">
            <v>0</v>
          </cell>
          <cell r="P397" t="str">
            <v>中央党校(函授)</v>
          </cell>
          <cell r="Q397" t="str">
            <v>经济管理</v>
          </cell>
          <cell r="R397" t="str">
            <v>1996.12</v>
          </cell>
          <cell r="S397">
            <v>198812</v>
          </cell>
        </row>
        <row r="398">
          <cell r="D398" t="str">
            <v>贺保平</v>
          </cell>
          <cell r="E398" t="str">
            <v>机电工程学院</v>
          </cell>
          <cell r="F398" t="str">
            <v>男</v>
          </cell>
          <cell r="G398" t="str">
            <v>汉</v>
          </cell>
          <cell r="H398" t="str">
            <v>娄底</v>
          </cell>
          <cell r="I398" t="str">
            <v>430303196509090014</v>
          </cell>
          <cell r="J398">
            <v>196509</v>
          </cell>
          <cell r="K398">
            <v>0</v>
          </cell>
          <cell r="L398">
            <v>0</v>
          </cell>
          <cell r="M398" t="str">
            <v>大专 省煤碳工业学校1988.07</v>
          </cell>
          <cell r="N398" t="str">
            <v>本科</v>
          </cell>
          <cell r="O398">
            <v>0</v>
          </cell>
          <cell r="P398" t="str">
            <v>中央党校(函授)</v>
          </cell>
          <cell r="Q398" t="str">
            <v>社外经济</v>
          </cell>
          <cell r="R398" t="str">
            <v>1996.12</v>
          </cell>
          <cell r="S398">
            <v>198807</v>
          </cell>
        </row>
        <row r="399">
          <cell r="D399" t="str">
            <v>龙中平</v>
          </cell>
          <cell r="E399" t="str">
            <v>机电工程学院</v>
          </cell>
          <cell r="F399" t="str">
            <v>男</v>
          </cell>
          <cell r="G399" t="str">
            <v>汉</v>
          </cell>
          <cell r="H399" t="str">
            <v>涟源</v>
          </cell>
          <cell r="I399" t="str">
            <v>432501196003010013</v>
          </cell>
          <cell r="J399">
            <v>196002</v>
          </cell>
          <cell r="K399" t="str">
            <v>党员</v>
          </cell>
          <cell r="L399">
            <v>199106</v>
          </cell>
          <cell r="M399" t="str">
            <v>中专 省煤校采矿1981.07</v>
          </cell>
          <cell r="N399" t="str">
            <v>本科</v>
          </cell>
          <cell r="O399">
            <v>0</v>
          </cell>
          <cell r="P399" t="str">
            <v>焦作矿业学院(函授)</v>
          </cell>
          <cell r="Q399" t="str">
            <v>采矿</v>
          </cell>
          <cell r="R399" t="str">
            <v>1988.12</v>
          </cell>
          <cell r="S399">
            <v>198107</v>
          </cell>
        </row>
        <row r="400">
          <cell r="D400" t="str">
            <v>王志文</v>
          </cell>
          <cell r="E400" t="str">
            <v>机电工程学院</v>
          </cell>
          <cell r="F400" t="str">
            <v>男</v>
          </cell>
          <cell r="G400" t="str">
            <v>汉</v>
          </cell>
          <cell r="H400" t="str">
            <v>双峰</v>
          </cell>
          <cell r="I400" t="str">
            <v>43290219640215483X</v>
          </cell>
          <cell r="J400">
            <v>196412</v>
          </cell>
          <cell r="K400" t="str">
            <v>党员</v>
          </cell>
          <cell r="L400">
            <v>200006</v>
          </cell>
          <cell r="M400" t="str">
            <v>本科 焦作矿业学院1988.07</v>
          </cell>
          <cell r="N400" t="str">
            <v>本科</v>
          </cell>
          <cell r="O400" t="str">
            <v>学士</v>
          </cell>
          <cell r="P400" t="str">
            <v>焦作矿业学院</v>
          </cell>
          <cell r="Q400" t="str">
            <v>机械制造</v>
          </cell>
          <cell r="R400" t="str">
            <v>1988.07</v>
          </cell>
          <cell r="S400">
            <v>198808</v>
          </cell>
        </row>
        <row r="401">
          <cell r="D401" t="str">
            <v>李明杰</v>
          </cell>
          <cell r="E401" t="str">
            <v>机电工程学院</v>
          </cell>
          <cell r="F401" t="str">
            <v>男</v>
          </cell>
          <cell r="G401" t="str">
            <v>汉</v>
          </cell>
          <cell r="H401" t="str">
            <v>涟源</v>
          </cell>
          <cell r="I401" t="str">
            <v>432503197204168017</v>
          </cell>
          <cell r="J401">
            <v>197204</v>
          </cell>
          <cell r="K401">
            <v>0</v>
          </cell>
          <cell r="L401">
            <v>0</v>
          </cell>
          <cell r="M401" t="str">
            <v>本科 湘潭工院通风安全1997.07</v>
          </cell>
          <cell r="N401" t="str">
            <v>本科</v>
          </cell>
          <cell r="O401" t="str">
            <v>学士</v>
          </cell>
          <cell r="P401" t="str">
            <v>湘潭工院</v>
          </cell>
          <cell r="Q401" t="str">
            <v>通讯安全</v>
          </cell>
          <cell r="R401">
            <v>1997.07</v>
          </cell>
          <cell r="S401">
            <v>199709</v>
          </cell>
        </row>
        <row r="402">
          <cell r="D402" t="str">
            <v>孙连威</v>
          </cell>
          <cell r="E402" t="str">
            <v>机电工程学院</v>
          </cell>
          <cell r="F402" t="str">
            <v>男</v>
          </cell>
          <cell r="G402" t="str">
            <v>汉</v>
          </cell>
          <cell r="H402" t="str">
            <v>娄星区</v>
          </cell>
          <cell r="I402" t="str">
            <v>432501199012187017</v>
          </cell>
          <cell r="J402">
            <v>199012</v>
          </cell>
          <cell r="K402">
            <v>0</v>
          </cell>
          <cell r="L402">
            <v>0</v>
          </cell>
          <cell r="M402" t="str">
            <v>本科 湘潭大学 采矿工程2013.09</v>
          </cell>
          <cell r="N402" t="str">
            <v>本科</v>
          </cell>
          <cell r="O402" t="str">
            <v>学士</v>
          </cell>
          <cell r="P402" t="str">
            <v>湘潭大学</v>
          </cell>
          <cell r="Q402" t="str">
            <v>采矿工程</v>
          </cell>
          <cell r="R402">
            <v>2013.09</v>
          </cell>
          <cell r="S402">
            <v>201601</v>
          </cell>
        </row>
        <row r="403">
          <cell r="D403" t="str">
            <v>易冬福</v>
          </cell>
          <cell r="E403" t="str">
            <v>机电工程学院</v>
          </cell>
          <cell r="F403" t="str">
            <v>男</v>
          </cell>
          <cell r="G403" t="str">
            <v>汉</v>
          </cell>
          <cell r="H403" t="str">
            <v>娄星区</v>
          </cell>
          <cell r="I403" t="str">
            <v>432501198508184018</v>
          </cell>
          <cell r="J403">
            <v>198508</v>
          </cell>
          <cell r="K403" t="str">
            <v>党员</v>
          </cell>
          <cell r="L403">
            <v>201012</v>
          </cell>
          <cell r="M403" t="str">
            <v>研究生 中南大学 安全管理工程2011.06</v>
          </cell>
          <cell r="N403" t="str">
            <v>研究生</v>
          </cell>
          <cell r="O403" t="str">
            <v>硕士</v>
          </cell>
          <cell r="P403" t="str">
            <v>中南大学</v>
          </cell>
          <cell r="Q403" t="str">
            <v>安全管理工程</v>
          </cell>
          <cell r="R403" t="str">
            <v>2011.06</v>
          </cell>
          <cell r="S403">
            <v>201209</v>
          </cell>
        </row>
        <row r="404">
          <cell r="D404" t="str">
            <v>贺绿林</v>
          </cell>
          <cell r="E404" t="str">
            <v>机电工程学院</v>
          </cell>
          <cell r="F404" t="str">
            <v>男</v>
          </cell>
          <cell r="G404" t="str">
            <v>汉</v>
          </cell>
          <cell r="H404" t="str">
            <v>湘乡</v>
          </cell>
          <cell r="I404" t="str">
            <v>432501196006196511</v>
          </cell>
          <cell r="J404">
            <v>196007</v>
          </cell>
          <cell r="K404">
            <v>0</v>
          </cell>
          <cell r="L404">
            <v>0</v>
          </cell>
          <cell r="M404" t="str">
            <v>高中 涟源二中1976.07</v>
          </cell>
          <cell r="N404" t="str">
            <v>专科</v>
          </cell>
          <cell r="O404">
            <v>0</v>
          </cell>
          <cell r="P404" t="str">
            <v>娄底职院</v>
          </cell>
          <cell r="Q404" t="str">
            <v>文秘</v>
          </cell>
          <cell r="R404">
            <v>2008.01</v>
          </cell>
          <cell r="S404">
            <v>197607</v>
          </cell>
        </row>
        <row r="405">
          <cell r="D405" t="str">
            <v>吴凭</v>
          </cell>
          <cell r="E405" t="str">
            <v>机电工程学院</v>
          </cell>
          <cell r="F405" t="str">
            <v>男</v>
          </cell>
          <cell r="G405" t="str">
            <v>汉</v>
          </cell>
          <cell r="H405" t="str">
            <v>新化县</v>
          </cell>
          <cell r="I405" t="str">
            <v>431322198707170014</v>
          </cell>
          <cell r="J405">
            <v>198707</v>
          </cell>
          <cell r="K405" t="str">
            <v>党员</v>
          </cell>
          <cell r="L405">
            <v>2008.11</v>
          </cell>
          <cell r="M405" t="str">
            <v>本科 湖南文理学院 2010.6</v>
          </cell>
          <cell r="N405" t="str">
            <v>本科</v>
          </cell>
          <cell r="O405" t="str">
            <v>学士</v>
          </cell>
          <cell r="P405" t="str">
            <v>湖南文理学院</v>
          </cell>
          <cell r="Q405" t="str">
            <v>新闻学</v>
          </cell>
          <cell r="R405">
            <v>2010.6</v>
          </cell>
          <cell r="S405">
            <v>2015.9</v>
          </cell>
        </row>
        <row r="406">
          <cell r="D406" t="str">
            <v>向聪</v>
          </cell>
          <cell r="E406" t="str">
            <v>机电工程学院</v>
          </cell>
          <cell r="F406" t="str">
            <v>男</v>
          </cell>
          <cell r="G406" t="str">
            <v>汉</v>
          </cell>
          <cell r="H406" t="str">
            <v>双峰县</v>
          </cell>
          <cell r="I406" t="str">
            <v>432522199412038733</v>
          </cell>
          <cell r="J406">
            <v>199412</v>
          </cell>
        </row>
        <row r="406">
          <cell r="M406" t="str">
            <v>本科 湖南科技大学 2016.06</v>
          </cell>
          <cell r="N406" t="str">
            <v>研究生</v>
          </cell>
          <cell r="O406" t="str">
            <v>硕士</v>
          </cell>
          <cell r="P406" t="str">
            <v>湖南科技大学</v>
          </cell>
          <cell r="Q406" t="str">
            <v>机械工程</v>
          </cell>
          <cell r="R406">
            <v>2019.06</v>
          </cell>
          <cell r="S406">
            <v>2019.07</v>
          </cell>
        </row>
        <row r="407">
          <cell r="D407" t="str">
            <v>雷晚蓉</v>
          </cell>
          <cell r="E407" t="str">
            <v>经济管理学院</v>
          </cell>
          <cell r="F407" t="str">
            <v>女</v>
          </cell>
          <cell r="G407" t="str">
            <v>汉</v>
          </cell>
          <cell r="H407" t="str">
            <v>洞口</v>
          </cell>
          <cell r="I407" t="str">
            <v>432501196504137020</v>
          </cell>
          <cell r="J407">
            <v>196304</v>
          </cell>
          <cell r="K407" t="str">
            <v>党员</v>
          </cell>
          <cell r="L407">
            <v>198701</v>
          </cell>
          <cell r="M407" t="str">
            <v>中师 武冈师范学校1982.07</v>
          </cell>
          <cell r="N407" t="str">
            <v>本科</v>
          </cell>
          <cell r="O407" t="str">
            <v>学士</v>
          </cell>
          <cell r="P407" t="str">
            <v>湖南教育学院</v>
          </cell>
          <cell r="Q407" t="str">
            <v>政教</v>
          </cell>
          <cell r="R407" t="str">
            <v>1987.06</v>
          </cell>
          <cell r="S407">
            <v>198207</v>
          </cell>
        </row>
        <row r="408">
          <cell r="D408" t="str">
            <v>李中如</v>
          </cell>
          <cell r="E408" t="str">
            <v>经济管理学院</v>
          </cell>
          <cell r="F408" t="str">
            <v>男</v>
          </cell>
          <cell r="G408" t="str">
            <v>汉</v>
          </cell>
          <cell r="H408" t="str">
            <v>涟源市</v>
          </cell>
          <cell r="I408" t="str">
            <v>432501196508210053</v>
          </cell>
          <cell r="J408">
            <v>196408</v>
          </cell>
          <cell r="K408" t="str">
            <v>党员</v>
          </cell>
          <cell r="L408">
            <v>199901</v>
          </cell>
          <cell r="M408" t="str">
            <v>1988年6月毕业于娄底师专大专数学专业</v>
          </cell>
          <cell r="N408" t="str">
            <v>本科</v>
          </cell>
          <cell r="O408">
            <v>0</v>
          </cell>
          <cell r="P408" t="str">
            <v>湖南省教育学院</v>
          </cell>
          <cell r="Q408" t="str">
            <v>数学</v>
          </cell>
          <cell r="R408" t="str">
            <v>1994.06</v>
          </cell>
          <cell r="S408">
            <v>198806</v>
          </cell>
        </row>
        <row r="409">
          <cell r="D409" t="str">
            <v>李海莉</v>
          </cell>
          <cell r="E409" t="str">
            <v>经济管理学院</v>
          </cell>
          <cell r="F409" t="str">
            <v>女</v>
          </cell>
          <cell r="G409" t="str">
            <v>汉</v>
          </cell>
          <cell r="H409" t="str">
            <v>新化</v>
          </cell>
          <cell r="I409" t="str">
            <v>432524197310235983</v>
          </cell>
          <cell r="J409">
            <v>197310</v>
          </cell>
          <cell r="K409" t="str">
            <v>党员</v>
          </cell>
          <cell r="L409">
            <v>200406</v>
          </cell>
          <cell r="M409" t="str">
            <v>本科 湖南师大1998.06</v>
          </cell>
          <cell r="N409" t="str">
            <v>本科</v>
          </cell>
          <cell r="O409" t="str">
            <v>硕士</v>
          </cell>
          <cell r="P409" t="str">
            <v>湖南师范大学</v>
          </cell>
          <cell r="Q409" t="str">
            <v>中文(本)中国古代文学(硕)</v>
          </cell>
          <cell r="R409" t="str">
            <v>1998.06本2010.01硕</v>
          </cell>
          <cell r="S409">
            <v>199808</v>
          </cell>
        </row>
        <row r="410">
          <cell r="D410" t="str">
            <v>刘文荣</v>
          </cell>
          <cell r="E410" t="str">
            <v>经济管理学院</v>
          </cell>
          <cell r="F410" t="str">
            <v>男</v>
          </cell>
          <cell r="G410" t="str">
            <v>汉</v>
          </cell>
          <cell r="H410" t="str">
            <v>邵东县</v>
          </cell>
          <cell r="I410" t="str">
            <v>430521197411048254</v>
          </cell>
          <cell r="J410">
            <v>197411</v>
          </cell>
          <cell r="K410" t="str">
            <v>党员</v>
          </cell>
          <cell r="L410">
            <v>198805</v>
          </cell>
          <cell r="M410" t="str">
            <v>大专（湖南教育学院1995电化教育）</v>
          </cell>
          <cell r="N410" t="str">
            <v>本科</v>
          </cell>
          <cell r="O410">
            <v>0</v>
          </cell>
          <cell r="P410" t="str">
            <v>娄底中共党校</v>
          </cell>
          <cell r="Q410" t="str">
            <v>法律</v>
          </cell>
          <cell r="R410" t="str">
            <v>2002.06</v>
          </cell>
          <cell r="S410">
            <v>199601</v>
          </cell>
        </row>
        <row r="411">
          <cell r="D411" t="str">
            <v>陈志雄</v>
          </cell>
          <cell r="E411" t="str">
            <v>经济管理学院</v>
          </cell>
          <cell r="F411" t="str">
            <v>男</v>
          </cell>
          <cell r="G411" t="str">
            <v>汉</v>
          </cell>
          <cell r="H411" t="str">
            <v>海南</v>
          </cell>
          <cell r="I411" t="str">
            <v>110223197009151116</v>
          </cell>
          <cell r="J411">
            <v>197009</v>
          </cell>
          <cell r="K411" t="str">
            <v>九三社员</v>
          </cell>
          <cell r="L411">
            <v>0</v>
          </cell>
          <cell r="M411" t="str">
            <v>本科 北京物资学院1994.07</v>
          </cell>
          <cell r="N411" t="str">
            <v>本科</v>
          </cell>
          <cell r="O411" t="str">
            <v>学士</v>
          </cell>
          <cell r="P411" t="str">
            <v>北京物资学院</v>
          </cell>
          <cell r="Q411" t="str">
            <v>劳动经济</v>
          </cell>
          <cell r="R411" t="str">
            <v>1994.07</v>
          </cell>
          <cell r="S411">
            <v>199501</v>
          </cell>
        </row>
        <row r="412">
          <cell r="D412" t="str">
            <v>卢特奇</v>
          </cell>
          <cell r="E412" t="str">
            <v>经济管理学院</v>
          </cell>
          <cell r="F412" t="str">
            <v>男</v>
          </cell>
          <cell r="G412" t="str">
            <v>汉</v>
          </cell>
          <cell r="H412" t="str">
            <v>涟源</v>
          </cell>
          <cell r="I412" t="str">
            <v>432501196212230530</v>
          </cell>
          <cell r="J412">
            <v>196312</v>
          </cell>
          <cell r="K412" t="str">
            <v>党员</v>
          </cell>
          <cell r="L412">
            <v>200111</v>
          </cell>
          <cell r="M412" t="str">
            <v>本科 湖南财经学院1985.07</v>
          </cell>
          <cell r="N412" t="str">
            <v>本科</v>
          </cell>
          <cell r="O412" t="str">
            <v>硕士</v>
          </cell>
          <cell r="P412" t="str">
            <v>湘潭大学硕干\湖南财经学院本科</v>
          </cell>
          <cell r="Q412" t="str">
            <v>企业管理\商业经济</v>
          </cell>
          <cell r="R412" t="str">
            <v>2006.06\1985.07</v>
          </cell>
          <cell r="S412">
            <v>198507</v>
          </cell>
        </row>
        <row r="413">
          <cell r="D413" t="str">
            <v>刘卫国</v>
          </cell>
          <cell r="E413" t="str">
            <v>经济管理学院</v>
          </cell>
          <cell r="F413" t="str">
            <v>男</v>
          </cell>
          <cell r="G413" t="str">
            <v>汉</v>
          </cell>
          <cell r="H413" t="str">
            <v>涟源</v>
          </cell>
          <cell r="I413" t="str">
            <v>432503197301132577</v>
          </cell>
          <cell r="J413">
            <v>197301</v>
          </cell>
          <cell r="K413" t="str">
            <v>九三社员</v>
          </cell>
          <cell r="L413">
            <v>0</v>
          </cell>
          <cell r="M413" t="str">
            <v>本科 湖南农大1998.06</v>
          </cell>
          <cell r="N413" t="str">
            <v>本科</v>
          </cell>
          <cell r="O413" t="str">
            <v>硕士</v>
          </cell>
          <cell r="P413" t="str">
            <v>湖南农业大学</v>
          </cell>
          <cell r="Q413" t="str">
            <v>农业推广(硕)
贸易经济(本)</v>
          </cell>
          <cell r="R413" t="str">
            <v>2010.06</v>
          </cell>
          <cell r="S413">
            <v>199808</v>
          </cell>
        </row>
        <row r="414">
          <cell r="D414" t="str">
            <v>吴梦华</v>
          </cell>
          <cell r="E414" t="str">
            <v>经济管理学院</v>
          </cell>
          <cell r="F414" t="str">
            <v>女</v>
          </cell>
          <cell r="G414" t="str">
            <v>汉</v>
          </cell>
          <cell r="H414" t="str">
            <v>涟源</v>
          </cell>
          <cell r="I414" t="str">
            <v>432503197805163000</v>
          </cell>
          <cell r="J414">
            <v>197805</v>
          </cell>
          <cell r="K414">
            <v>0</v>
          </cell>
          <cell r="L414">
            <v>0</v>
          </cell>
          <cell r="M414" t="str">
            <v>大专 经济干部学院文秘2002.07</v>
          </cell>
          <cell r="N414" t="str">
            <v>研究生</v>
          </cell>
          <cell r="O414" t="str">
            <v>硕士</v>
          </cell>
          <cell r="P414" t="str">
            <v>贵洲大学</v>
          </cell>
          <cell r="Q414" t="str">
            <v>工商管理</v>
          </cell>
          <cell r="R414">
            <v>2010.07</v>
          </cell>
          <cell r="S414">
            <v>200509</v>
          </cell>
        </row>
        <row r="415">
          <cell r="D415" t="str">
            <v>吴辉</v>
          </cell>
          <cell r="E415" t="str">
            <v>经济管理学院</v>
          </cell>
          <cell r="F415" t="str">
            <v>男</v>
          </cell>
          <cell r="G415" t="str">
            <v>汉</v>
          </cell>
          <cell r="H415" t="str">
            <v>涟源</v>
          </cell>
          <cell r="I415" t="str">
            <v>431302196910012017</v>
          </cell>
          <cell r="J415">
            <v>196910</v>
          </cell>
          <cell r="K415">
            <v>0</v>
          </cell>
          <cell r="L415">
            <v>0</v>
          </cell>
          <cell r="M415" t="str">
            <v>本科 湖南农学院1989.07</v>
          </cell>
          <cell r="N415" t="str">
            <v>本科</v>
          </cell>
          <cell r="O415" t="str">
            <v>学士</v>
          </cell>
          <cell r="P415" t="str">
            <v>湖南农学院</v>
          </cell>
          <cell r="Q415" t="str">
            <v>土壤与植物营养</v>
          </cell>
          <cell r="R415">
            <v>1989.07</v>
          </cell>
          <cell r="S415">
            <v>198908</v>
          </cell>
        </row>
        <row r="416">
          <cell r="D416" t="str">
            <v>李洪利</v>
          </cell>
          <cell r="E416" t="str">
            <v>经济管理学院</v>
          </cell>
          <cell r="F416" t="str">
            <v>男</v>
          </cell>
          <cell r="G416" t="str">
            <v>汉</v>
          </cell>
          <cell r="H416" t="str">
            <v>新化</v>
          </cell>
          <cell r="I416" t="str">
            <v>510102196811298513</v>
          </cell>
          <cell r="J416">
            <v>196811</v>
          </cell>
          <cell r="K416">
            <v>0</v>
          </cell>
          <cell r="L416">
            <v>0</v>
          </cell>
          <cell r="M416" t="str">
            <v>本科 四川大学1992.07</v>
          </cell>
          <cell r="N416" t="str">
            <v>本科</v>
          </cell>
          <cell r="O416" t="str">
            <v>学士</v>
          </cell>
          <cell r="P416" t="str">
            <v>四川大学</v>
          </cell>
          <cell r="Q416" t="str">
            <v>经济管理</v>
          </cell>
          <cell r="R416" t="str">
            <v>1992.07</v>
          </cell>
          <cell r="S416">
            <v>199208</v>
          </cell>
        </row>
        <row r="417">
          <cell r="D417" t="str">
            <v>贺尚飞</v>
          </cell>
          <cell r="E417" t="str">
            <v>经济管理学院</v>
          </cell>
          <cell r="F417" t="str">
            <v>男</v>
          </cell>
          <cell r="G417" t="str">
            <v>汉</v>
          </cell>
          <cell r="H417" t="str">
            <v>双峰</v>
          </cell>
          <cell r="I417" t="str">
            <v>430521196909220432</v>
          </cell>
          <cell r="J417">
            <v>196909</v>
          </cell>
          <cell r="K417">
            <v>0</v>
          </cell>
          <cell r="L417">
            <v>0</v>
          </cell>
          <cell r="M417" t="str">
            <v>本科 湖南农大兽医1992.07</v>
          </cell>
          <cell r="N417" t="str">
            <v>本科</v>
          </cell>
          <cell r="O417" t="str">
            <v>学士</v>
          </cell>
          <cell r="P417" t="str">
            <v>湖南农业大学</v>
          </cell>
          <cell r="Q417" t="str">
            <v>兽医</v>
          </cell>
          <cell r="R417">
            <v>1992.07</v>
          </cell>
          <cell r="S417">
            <v>199207</v>
          </cell>
        </row>
        <row r="418">
          <cell r="D418" t="str">
            <v>左国平</v>
          </cell>
          <cell r="E418" t="str">
            <v>经济管理学院</v>
          </cell>
          <cell r="F418" t="str">
            <v>女</v>
          </cell>
          <cell r="G418" t="str">
            <v>汉</v>
          </cell>
          <cell r="H418" t="str">
            <v>双峰</v>
          </cell>
          <cell r="I418" t="str">
            <v>431302196310012021</v>
          </cell>
          <cell r="J418">
            <v>196310</v>
          </cell>
          <cell r="K418">
            <v>0</v>
          </cell>
          <cell r="L418">
            <v>0</v>
          </cell>
          <cell r="M418" t="str">
            <v>本科 湖南农学院农学1985.07</v>
          </cell>
          <cell r="N418" t="str">
            <v>本科</v>
          </cell>
          <cell r="O418" t="str">
            <v>学士</v>
          </cell>
          <cell r="P418" t="str">
            <v>湖南农学院</v>
          </cell>
          <cell r="Q418" t="str">
            <v>农学</v>
          </cell>
          <cell r="R418">
            <v>1985.07</v>
          </cell>
          <cell r="S418">
            <v>198507</v>
          </cell>
        </row>
        <row r="419">
          <cell r="D419" t="str">
            <v>罗华</v>
          </cell>
          <cell r="E419" t="str">
            <v>经济管理学院</v>
          </cell>
          <cell r="F419" t="str">
            <v>男</v>
          </cell>
          <cell r="G419" t="str">
            <v>汉</v>
          </cell>
          <cell r="H419" t="str">
            <v>娄底</v>
          </cell>
          <cell r="I419" t="str">
            <v>432501197609177015</v>
          </cell>
          <cell r="J419">
            <v>197609</v>
          </cell>
          <cell r="K419" t="str">
            <v>党员</v>
          </cell>
          <cell r="L419">
            <v>200607</v>
          </cell>
          <cell r="M419" t="str">
            <v>大专　娄底师专汉语言文学1998.07</v>
          </cell>
          <cell r="N419" t="str">
            <v>本科</v>
          </cell>
          <cell r="O419">
            <v>0</v>
          </cell>
          <cell r="P419" t="str">
            <v>湖南师范大学(自考)</v>
          </cell>
          <cell r="Q419" t="str">
            <v>中文</v>
          </cell>
          <cell r="R419" t="str">
            <v>1998.07</v>
          </cell>
          <cell r="S419">
            <v>199808</v>
          </cell>
        </row>
        <row r="420">
          <cell r="D420" t="str">
            <v>邓思琴</v>
          </cell>
          <cell r="E420" t="str">
            <v>经济管理学院</v>
          </cell>
          <cell r="F420" t="str">
            <v>女</v>
          </cell>
          <cell r="G420" t="str">
            <v>汉</v>
          </cell>
          <cell r="H420" t="str">
            <v>郴州</v>
          </cell>
          <cell r="I420" t="str">
            <v>431002198607275829</v>
          </cell>
          <cell r="J420">
            <v>198607</v>
          </cell>
          <cell r="K420" t="str">
            <v>党员</v>
          </cell>
          <cell r="L420">
            <v>0</v>
          </cell>
          <cell r="M420" t="str">
            <v>本科湖南科技大学2008.07国际经济与贸易</v>
          </cell>
          <cell r="N420" t="str">
            <v>研究生</v>
          </cell>
          <cell r="O420">
            <v>0</v>
          </cell>
          <cell r="P420" t="str">
            <v>湖南科技大学</v>
          </cell>
          <cell r="Q420" t="str">
            <v>工商管理</v>
          </cell>
          <cell r="R420">
            <v>0</v>
          </cell>
          <cell r="S420">
            <v>200808</v>
          </cell>
        </row>
        <row r="421">
          <cell r="D421" t="str">
            <v>陈佳</v>
          </cell>
          <cell r="E421" t="str">
            <v>经济管理学院</v>
          </cell>
          <cell r="F421" t="str">
            <v>女</v>
          </cell>
          <cell r="G421" t="str">
            <v>汉</v>
          </cell>
          <cell r="H421" t="str">
            <v>新化</v>
          </cell>
          <cell r="I421" t="str">
            <v>432524198212058826</v>
          </cell>
          <cell r="J421">
            <v>198212</v>
          </cell>
          <cell r="K421" t="str">
            <v>党员</v>
          </cell>
          <cell r="L421">
            <v>200301</v>
          </cell>
          <cell r="M421" t="str">
            <v>硕士研究生中山大学技术经济及管理专业2007.06　</v>
          </cell>
          <cell r="N421" t="str">
            <v>研究生</v>
          </cell>
          <cell r="O421" t="str">
            <v>硕士</v>
          </cell>
          <cell r="P421" t="str">
            <v>中山大学</v>
          </cell>
          <cell r="Q421" t="str">
            <v>技术经济及管理</v>
          </cell>
          <cell r="R421">
            <v>2007.06</v>
          </cell>
          <cell r="S421">
            <v>200708</v>
          </cell>
        </row>
        <row r="422">
          <cell r="D422" t="str">
            <v>刘建才</v>
          </cell>
          <cell r="E422" t="str">
            <v>经济管理学院</v>
          </cell>
          <cell r="F422" t="str">
            <v>女</v>
          </cell>
          <cell r="G422" t="str">
            <v>汉</v>
          </cell>
          <cell r="H422" t="str">
            <v>涟源</v>
          </cell>
          <cell r="I422" t="str">
            <v>43250319700815702X</v>
          </cell>
          <cell r="J422">
            <v>197008</v>
          </cell>
          <cell r="K422">
            <v>0</v>
          </cell>
          <cell r="L422">
            <v>0</v>
          </cell>
          <cell r="M422" t="str">
            <v>本科 湖南师大
地理教育1995.06</v>
          </cell>
          <cell r="N422" t="str">
            <v>本科</v>
          </cell>
          <cell r="O422" t="str">
            <v>硕士</v>
          </cell>
          <cell r="P422" t="str">
            <v>湖南大学</v>
          </cell>
          <cell r="Q422" t="str">
            <v>管理学</v>
          </cell>
          <cell r="R422" t="str">
            <v>1995.06</v>
          </cell>
          <cell r="S422">
            <v>199508</v>
          </cell>
        </row>
        <row r="423">
          <cell r="D423" t="str">
            <v>邱智鸿</v>
          </cell>
          <cell r="E423" t="str">
            <v>经济管理学院</v>
          </cell>
          <cell r="F423" t="str">
            <v>女</v>
          </cell>
          <cell r="G423" t="str">
            <v>汉</v>
          </cell>
          <cell r="H423" t="str">
            <v>娄底</v>
          </cell>
          <cell r="I423" t="str">
            <v>432501198110170062</v>
          </cell>
          <cell r="J423">
            <v>198110</v>
          </cell>
          <cell r="K423">
            <v>0</v>
          </cell>
          <cell r="L423">
            <v>0</v>
          </cell>
          <cell r="M423" t="str">
            <v>本科 湖南师大2003.06</v>
          </cell>
          <cell r="N423" t="str">
            <v>本科</v>
          </cell>
          <cell r="O423" t="str">
            <v>学士</v>
          </cell>
          <cell r="P423" t="str">
            <v>湖南师范大学</v>
          </cell>
          <cell r="Q423" t="str">
            <v>旅游管理</v>
          </cell>
          <cell r="R423" t="str">
            <v>2003.06</v>
          </cell>
          <cell r="S423">
            <v>200309</v>
          </cell>
        </row>
        <row r="424">
          <cell r="D424" t="str">
            <v>姚月圆</v>
          </cell>
          <cell r="E424" t="str">
            <v>经济管理学院</v>
          </cell>
          <cell r="F424" t="str">
            <v>女</v>
          </cell>
          <cell r="G424" t="str">
            <v>汉</v>
          </cell>
          <cell r="H424" t="str">
            <v>邵阳</v>
          </cell>
          <cell r="I424" t="str">
            <v>432501198112100025</v>
          </cell>
          <cell r="J424">
            <v>198111</v>
          </cell>
          <cell r="K424">
            <v>0</v>
          </cell>
          <cell r="L424">
            <v>0</v>
          </cell>
          <cell r="M424" t="str">
            <v>本科 湖南商学院旅游管理2003.06</v>
          </cell>
          <cell r="N424" t="str">
            <v>本科</v>
          </cell>
          <cell r="O424" t="str">
            <v>硕士</v>
          </cell>
          <cell r="P424" t="str">
            <v>湖南商学院（本）湖南师范大学（硕）</v>
          </cell>
          <cell r="Q424" t="str">
            <v>旅游管理　</v>
          </cell>
          <cell r="R424" t="str">
            <v>2003.06（本）2014.12（硕）</v>
          </cell>
          <cell r="S424">
            <v>200309</v>
          </cell>
        </row>
        <row r="425">
          <cell r="D425" t="str">
            <v>喻彩霞</v>
          </cell>
          <cell r="E425" t="str">
            <v>经济管理学院</v>
          </cell>
          <cell r="F425" t="str">
            <v>女</v>
          </cell>
          <cell r="G425" t="str">
            <v>汉</v>
          </cell>
          <cell r="H425" t="str">
            <v>山东莘县</v>
          </cell>
          <cell r="I425" t="str">
            <v>372523198308250828</v>
          </cell>
          <cell r="J425">
            <v>198308</v>
          </cell>
          <cell r="K425" t="str">
            <v>党员</v>
          </cell>
          <cell r="L425">
            <v>200506</v>
          </cell>
          <cell r="M425" t="str">
            <v>本科 湘潭大学 旅游管理 2007.06</v>
          </cell>
          <cell r="N425" t="str">
            <v>研究生</v>
          </cell>
          <cell r="O425" t="str">
            <v>硕士</v>
          </cell>
          <cell r="P425" t="str">
            <v>湘潭大学</v>
          </cell>
          <cell r="Q425" t="str">
            <v>旅游管理</v>
          </cell>
          <cell r="R425">
            <v>2009.06</v>
          </cell>
          <cell r="S425">
            <v>200907</v>
          </cell>
        </row>
        <row r="426">
          <cell r="D426" t="str">
            <v>李红</v>
          </cell>
          <cell r="E426" t="str">
            <v>经济管理学院</v>
          </cell>
          <cell r="F426" t="str">
            <v>女</v>
          </cell>
          <cell r="G426" t="str">
            <v>汉</v>
          </cell>
          <cell r="H426" t="str">
            <v>邵东</v>
          </cell>
          <cell r="I426" t="str">
            <v>432501196610060020</v>
          </cell>
          <cell r="J426">
            <v>196610</v>
          </cell>
          <cell r="K426" t="str">
            <v>党员</v>
          </cell>
          <cell r="L426">
            <v>198706</v>
          </cell>
          <cell r="M426" t="str">
            <v>大专 常德师专地理1987.07</v>
          </cell>
          <cell r="N426" t="str">
            <v>本科</v>
          </cell>
          <cell r="O426">
            <v>0</v>
          </cell>
          <cell r="P426" t="str">
            <v>湖南师范大学(函授)</v>
          </cell>
          <cell r="Q426" t="str">
            <v>地理教育</v>
          </cell>
          <cell r="R426" t="str">
            <v>1987.07</v>
          </cell>
          <cell r="S426">
            <v>198707</v>
          </cell>
        </row>
        <row r="427">
          <cell r="D427" t="str">
            <v>梁红波</v>
          </cell>
          <cell r="E427" t="str">
            <v>经济管理学院</v>
          </cell>
          <cell r="F427" t="str">
            <v>女</v>
          </cell>
          <cell r="G427" t="str">
            <v>汉</v>
          </cell>
          <cell r="H427" t="str">
            <v>涟源</v>
          </cell>
          <cell r="I427" t="str">
            <v>43250119690725052X</v>
          </cell>
          <cell r="J427">
            <v>196907</v>
          </cell>
          <cell r="K427">
            <v>0</v>
          </cell>
          <cell r="L427">
            <v>0</v>
          </cell>
          <cell r="M427" t="str">
            <v>高中 娄底二中1988.07</v>
          </cell>
          <cell r="N427" t="str">
            <v>本科</v>
          </cell>
          <cell r="O427">
            <v>0</v>
          </cell>
          <cell r="P427" t="str">
            <v>西南科技大学</v>
          </cell>
          <cell r="Q427" t="str">
            <v>经济管理</v>
          </cell>
          <cell r="R427">
            <v>2006.06</v>
          </cell>
          <cell r="S427">
            <v>198908</v>
          </cell>
        </row>
        <row r="428">
          <cell r="D428" t="str">
            <v>黄惠妮</v>
          </cell>
          <cell r="E428" t="str">
            <v>经济管理学院</v>
          </cell>
          <cell r="F428" t="str">
            <v>女</v>
          </cell>
          <cell r="G428" t="str">
            <v>汉</v>
          </cell>
          <cell r="H428" t="str">
            <v>涟源</v>
          </cell>
          <cell r="I428" t="str">
            <v>431382199109090023</v>
          </cell>
          <cell r="J428">
            <v>199109</v>
          </cell>
          <cell r="K428">
            <v>0</v>
          </cell>
          <cell r="L428">
            <v>0</v>
          </cell>
          <cell r="M428" t="str">
            <v>本科 长沙大学 旅游管理2014.06</v>
          </cell>
          <cell r="N428" t="str">
            <v>本科</v>
          </cell>
          <cell r="O428" t="str">
            <v>学士</v>
          </cell>
          <cell r="P428" t="str">
            <v>长沙学院</v>
          </cell>
          <cell r="Q428" t="str">
            <v>旅游管理</v>
          </cell>
          <cell r="R428">
            <v>2014.06</v>
          </cell>
          <cell r="S428">
            <v>201601</v>
          </cell>
        </row>
        <row r="429">
          <cell r="D429" t="str">
            <v>邹慧鹏</v>
          </cell>
          <cell r="E429" t="str">
            <v>经济管理学院</v>
          </cell>
          <cell r="F429" t="str">
            <v>男</v>
          </cell>
          <cell r="G429" t="str">
            <v>汉</v>
          </cell>
          <cell r="H429" t="str">
            <v>新化</v>
          </cell>
          <cell r="I429" t="str">
            <v>330106197511124016</v>
          </cell>
          <cell r="J429">
            <v>197511</v>
          </cell>
          <cell r="K429">
            <v>0</v>
          </cell>
          <cell r="L429">
            <v>0</v>
          </cell>
          <cell r="M429" t="str">
            <v>本科 杭州商学院1997.06</v>
          </cell>
          <cell r="N429" t="str">
            <v>本科</v>
          </cell>
          <cell r="O429" t="str">
            <v>学士</v>
          </cell>
          <cell r="P429" t="str">
            <v>杭州商学院</v>
          </cell>
          <cell r="Q429" t="str">
            <v>旅游管理</v>
          </cell>
          <cell r="R429" t="str">
            <v>1997.06</v>
          </cell>
          <cell r="S429">
            <v>199708</v>
          </cell>
        </row>
        <row r="430">
          <cell r="D430" t="str">
            <v>肖常纬</v>
          </cell>
          <cell r="E430" t="str">
            <v>经济管理学院</v>
          </cell>
          <cell r="F430" t="str">
            <v>女</v>
          </cell>
          <cell r="G430" t="str">
            <v>汉</v>
          </cell>
          <cell r="H430" t="str">
            <v>涟源</v>
          </cell>
          <cell r="I430" t="str">
            <v>430104197311224646</v>
          </cell>
          <cell r="J430">
            <v>197311</v>
          </cell>
          <cell r="K430">
            <v>0</v>
          </cell>
          <cell r="L430">
            <v>0</v>
          </cell>
          <cell r="M430" t="str">
            <v>大专 湖南师大汉语言文学1996.06</v>
          </cell>
          <cell r="N430" t="str">
            <v>本科</v>
          </cell>
          <cell r="O430" t="str">
            <v>硕士</v>
          </cell>
          <cell r="P430" t="str">
            <v>湖南师范大学(自考)</v>
          </cell>
          <cell r="Q430" t="str">
            <v>中文</v>
          </cell>
          <cell r="R430" t="str">
            <v>1996.07</v>
          </cell>
          <cell r="S430">
            <v>199609</v>
          </cell>
        </row>
        <row r="431">
          <cell r="D431" t="str">
            <v>毛友林</v>
          </cell>
          <cell r="E431" t="str">
            <v>经济管理学院</v>
          </cell>
          <cell r="F431" t="str">
            <v>男</v>
          </cell>
          <cell r="G431" t="str">
            <v>汉</v>
          </cell>
          <cell r="H431" t="str">
            <v>武冈</v>
          </cell>
          <cell r="I431" t="str">
            <v>430526198209290035</v>
          </cell>
          <cell r="J431">
            <v>198209</v>
          </cell>
          <cell r="K431" t="str">
            <v>党员</v>
          </cell>
          <cell r="L431">
            <v>201006</v>
          </cell>
          <cell r="M431" t="str">
            <v>高中 武冈市一中1999.07</v>
          </cell>
          <cell r="N431" t="str">
            <v>本科</v>
          </cell>
          <cell r="O431">
            <v>0</v>
          </cell>
          <cell r="P431" t="str">
            <v>西南科技大学（网络）</v>
          </cell>
          <cell r="Q431" t="str">
            <v>法学</v>
          </cell>
          <cell r="R431" t="str">
            <v>2013.01</v>
          </cell>
          <cell r="S431">
            <v>200012</v>
          </cell>
        </row>
        <row r="432">
          <cell r="D432" t="str">
            <v>李玉林</v>
          </cell>
          <cell r="E432" t="str">
            <v>经济管理学院</v>
          </cell>
          <cell r="F432" t="str">
            <v>男</v>
          </cell>
          <cell r="G432" t="str">
            <v>汉</v>
          </cell>
          <cell r="H432" t="str">
            <v>邵东</v>
          </cell>
          <cell r="I432" t="str">
            <v>432501196312050078</v>
          </cell>
          <cell r="J432">
            <v>196311</v>
          </cell>
          <cell r="K432" t="str">
            <v>党员</v>
          </cell>
          <cell r="L432">
            <v>200109</v>
          </cell>
          <cell r="M432" t="str">
            <v>大专 娄底师专体育1985.07</v>
          </cell>
          <cell r="N432" t="str">
            <v>本科</v>
          </cell>
          <cell r="O432">
            <v>0</v>
          </cell>
          <cell r="P432" t="str">
            <v>湖南教育学院(函授)</v>
          </cell>
          <cell r="Q432" t="str">
            <v>政治</v>
          </cell>
          <cell r="R432">
            <v>1985.07</v>
          </cell>
          <cell r="S432">
            <v>198507</v>
          </cell>
        </row>
        <row r="433">
          <cell r="D433" t="str">
            <v>张晶</v>
          </cell>
          <cell r="E433" t="str">
            <v>经济管理学院</v>
          </cell>
          <cell r="F433" t="str">
            <v>女</v>
          </cell>
          <cell r="G433" t="str">
            <v>汉</v>
          </cell>
          <cell r="H433" t="str">
            <v>黑龙江省</v>
          </cell>
          <cell r="I433" t="str">
            <v>432501198608047029</v>
          </cell>
          <cell r="J433">
            <v>19860804</v>
          </cell>
          <cell r="K433" t="str">
            <v>党员</v>
          </cell>
          <cell r="L433">
            <v>2011.05</v>
          </cell>
          <cell r="M433" t="str">
            <v>毕业 南华大学/临床医疗系/本科</v>
          </cell>
          <cell r="N433" t="str">
            <v>研究生</v>
          </cell>
          <cell r="O433" t="str">
            <v>硕士</v>
          </cell>
          <cell r="P433" t="str">
            <v>湖南农业大学</v>
          </cell>
          <cell r="Q433" t="str">
            <v>工商管理</v>
          </cell>
          <cell r="R433">
            <v>2017.12</v>
          </cell>
          <cell r="S433">
            <v>2007.07</v>
          </cell>
        </row>
        <row r="434">
          <cell r="D434" t="str">
            <v>廖芳</v>
          </cell>
          <cell r="E434" t="str">
            <v>经济管理学院</v>
          </cell>
          <cell r="F434" t="str">
            <v>女</v>
          </cell>
          <cell r="G434" t="str">
            <v>汉</v>
          </cell>
          <cell r="H434" t="str">
            <v>涟源</v>
          </cell>
          <cell r="I434" t="str">
            <v>432503199212030586</v>
          </cell>
          <cell r="J434">
            <v>199212</v>
          </cell>
          <cell r="K434" t="str">
            <v>党员</v>
          </cell>
          <cell r="L434">
            <v>201205</v>
          </cell>
          <cell r="M434" t="str">
            <v>2014年毕业于凯里学院/生物科学/本科</v>
          </cell>
          <cell r="N434" t="str">
            <v>研究生</v>
          </cell>
          <cell r="O434" t="str">
            <v>硕士</v>
          </cell>
          <cell r="P434" t="str">
            <v>西南大学</v>
          </cell>
          <cell r="Q434" t="str">
            <v>生物化学与分子生物学</v>
          </cell>
          <cell r="R434">
            <v>201706</v>
          </cell>
          <cell r="S434">
            <v>201708</v>
          </cell>
        </row>
        <row r="435">
          <cell r="D435" t="str">
            <v>赵尚书</v>
          </cell>
          <cell r="E435" t="str">
            <v>经济管理学院</v>
          </cell>
          <cell r="F435" t="str">
            <v>男</v>
          </cell>
          <cell r="G435" t="str">
            <v>汉</v>
          </cell>
          <cell r="H435" t="str">
            <v>邵东</v>
          </cell>
          <cell r="I435" t="str">
            <v>432501196411230015</v>
          </cell>
          <cell r="J435">
            <v>196411</v>
          </cell>
          <cell r="K435">
            <v>0</v>
          </cell>
          <cell r="L435">
            <v>0</v>
          </cell>
          <cell r="M435" t="str">
            <v>本科 湘潭矿业学院采矿专业1985.07</v>
          </cell>
          <cell r="N435" t="str">
            <v>本科</v>
          </cell>
          <cell r="O435" t="str">
            <v>学士</v>
          </cell>
          <cell r="P435" t="str">
            <v>湖南大学(自考)</v>
          </cell>
          <cell r="Q435" t="str">
            <v>工业企业管理工程</v>
          </cell>
          <cell r="R435" t="str">
            <v>1999.06</v>
          </cell>
          <cell r="S435">
            <v>198507</v>
          </cell>
        </row>
        <row r="436">
          <cell r="D436" t="str">
            <v>陈琴</v>
          </cell>
          <cell r="E436" t="str">
            <v>经济管理学院</v>
          </cell>
          <cell r="F436" t="str">
            <v>女</v>
          </cell>
          <cell r="G436" t="str">
            <v>汉</v>
          </cell>
          <cell r="H436" t="str">
            <v>邵阳</v>
          </cell>
          <cell r="I436" t="str">
            <v>432501198511140024</v>
          </cell>
          <cell r="J436">
            <v>198511</v>
          </cell>
          <cell r="K436">
            <v>0</v>
          </cell>
          <cell r="L436">
            <v>0</v>
          </cell>
          <cell r="M436" t="str">
            <v>本科 吉林工程技术师范 旅游管理2007.06</v>
          </cell>
          <cell r="N436" t="str">
            <v>本科</v>
          </cell>
          <cell r="O436" t="str">
            <v>硕士</v>
          </cell>
          <cell r="P436" t="str">
            <v>吉林工程技术师范（本）湖南师范大学（硕）</v>
          </cell>
          <cell r="Q436" t="str">
            <v>旅游管理（本）公共管理（硕）</v>
          </cell>
          <cell r="R436" t="str">
            <v>2007.06（本）2013.12（硕）</v>
          </cell>
          <cell r="S436">
            <v>201004</v>
          </cell>
        </row>
        <row r="437">
          <cell r="D437" t="str">
            <v>段敏利</v>
          </cell>
          <cell r="E437" t="str">
            <v>经济管理学院</v>
          </cell>
          <cell r="F437" t="str">
            <v>女</v>
          </cell>
          <cell r="G437" t="str">
            <v>汉</v>
          </cell>
          <cell r="H437" t="str">
            <v>新化县</v>
          </cell>
          <cell r="I437" t="str">
            <v>431322199404010085</v>
          </cell>
          <cell r="J437">
            <v>199404</v>
          </cell>
          <cell r="K437" t="str">
            <v>党员</v>
          </cell>
          <cell r="L437">
            <v>201506</v>
          </cell>
          <cell r="M437" t="str">
            <v>本科 湖南农业大学东方科技学院 2016.06</v>
          </cell>
          <cell r="N437" t="str">
            <v>本科</v>
          </cell>
          <cell r="O437" t="str">
            <v>学士</v>
          </cell>
          <cell r="P437" t="str">
            <v>湖南农业大学东方科技学院</v>
          </cell>
          <cell r="Q437" t="str">
            <v>电子商务</v>
          </cell>
          <cell r="R437">
            <v>2016.06</v>
          </cell>
          <cell r="S437">
            <v>2016.06</v>
          </cell>
        </row>
        <row r="438">
          <cell r="D438" t="str">
            <v>邓明</v>
          </cell>
          <cell r="E438" t="str">
            <v>经济管理学院</v>
          </cell>
          <cell r="F438" t="str">
            <v>男</v>
          </cell>
        </row>
        <row r="438">
          <cell r="I438" t="str">
            <v>432522198510044892</v>
          </cell>
        </row>
        <row r="439">
          <cell r="D439" t="str">
            <v>刘英俊</v>
          </cell>
          <cell r="E439" t="str">
            <v>经济管理学院</v>
          </cell>
          <cell r="F439" t="str">
            <v>男</v>
          </cell>
          <cell r="G439" t="str">
            <v>汉</v>
          </cell>
          <cell r="H439" t="str">
            <v>娄星区</v>
          </cell>
          <cell r="I439" t="str">
            <v>432501198705133017</v>
          </cell>
          <cell r="J439">
            <v>198705</v>
          </cell>
          <cell r="K439" t="str">
            <v>党员</v>
          </cell>
          <cell r="L439">
            <v>2009.4</v>
          </cell>
          <cell r="M439" t="str">
            <v>本科 湖南人文科技学院 2010.06</v>
          </cell>
          <cell r="N439" t="str">
            <v>研究生</v>
          </cell>
          <cell r="O439" t="str">
            <v>硕士</v>
          </cell>
          <cell r="P439" t="str">
            <v>大连理工大学</v>
          </cell>
          <cell r="Q439" t="str">
            <v>工商管理</v>
          </cell>
          <cell r="R439">
            <v>2018.12</v>
          </cell>
          <cell r="S439">
            <v>2010.09</v>
          </cell>
        </row>
        <row r="440">
          <cell r="D440" t="str">
            <v>王宇芳</v>
          </cell>
          <cell r="E440" t="str">
            <v>经济管理学院</v>
          </cell>
          <cell r="F440" t="str">
            <v>女</v>
          </cell>
          <cell r="G440" t="str">
            <v>汉</v>
          </cell>
          <cell r="H440" t="str">
            <v>涟源</v>
          </cell>
          <cell r="I440" t="str">
            <v>432503198706282826</v>
          </cell>
          <cell r="J440">
            <v>198706</v>
          </cell>
          <cell r="K440" t="str">
            <v>党员</v>
          </cell>
          <cell r="L440">
            <v>2008.6</v>
          </cell>
          <cell r="M440" t="str">
            <v>本科 湘南学院 2010.06</v>
          </cell>
          <cell r="N440" t="str">
            <v>研究生</v>
          </cell>
          <cell r="O440" t="str">
            <v>硕士</v>
          </cell>
          <cell r="P440" t="str">
            <v>中南大学</v>
          </cell>
          <cell r="Q440" t="str">
            <v>企业管理</v>
          </cell>
          <cell r="R440">
            <v>2013.12</v>
          </cell>
          <cell r="S440">
            <v>2014.07</v>
          </cell>
        </row>
        <row r="441">
          <cell r="D441" t="str">
            <v>王乐光</v>
          </cell>
          <cell r="E441" t="str">
            <v>经济管理学院</v>
          </cell>
          <cell r="F441" t="str">
            <v>男</v>
          </cell>
          <cell r="G441" t="str">
            <v>汉</v>
          </cell>
          <cell r="H441" t="str">
            <v>邵东</v>
          </cell>
          <cell r="I441" t="str">
            <v>432501197310095517</v>
          </cell>
          <cell r="J441">
            <v>197311</v>
          </cell>
          <cell r="K441" t="str">
            <v>党员</v>
          </cell>
          <cell r="L441">
            <v>199705</v>
          </cell>
          <cell r="M441" t="str">
            <v>初中 农科所子校</v>
          </cell>
          <cell r="N441" t="str">
            <v>高中</v>
          </cell>
          <cell r="O441">
            <v>0</v>
          </cell>
          <cell r="P441" t="str">
            <v>邵东振华中学</v>
          </cell>
          <cell r="Q441">
            <v>0</v>
          </cell>
          <cell r="R441" t="str">
            <v>1993.07</v>
          </cell>
          <cell r="S441">
            <v>199112</v>
          </cell>
        </row>
        <row r="442">
          <cell r="D442" t="str">
            <v>刘龑</v>
          </cell>
          <cell r="E442" t="str">
            <v>经济管理学院</v>
          </cell>
          <cell r="F442" t="str">
            <v>男</v>
          </cell>
          <cell r="G442" t="str">
            <v>汉</v>
          </cell>
          <cell r="H442" t="str">
            <v>娄底</v>
          </cell>
          <cell r="I442" t="str">
            <v>432501198509210054</v>
          </cell>
          <cell r="J442">
            <v>198509</v>
          </cell>
          <cell r="K442">
            <v>0</v>
          </cell>
          <cell r="L442">
            <v>0</v>
          </cell>
          <cell r="M442" t="str">
            <v>湖南工程学院工程造价管理专业大专2007.06</v>
          </cell>
          <cell r="N442" t="str">
            <v>硕士研究生</v>
          </cell>
          <cell r="O442">
            <v>0</v>
          </cell>
          <cell r="P442" t="str">
            <v>湘潭大学</v>
          </cell>
          <cell r="Q442" t="str">
            <v>公共管理</v>
          </cell>
          <cell r="R442" t="str">
            <v>2015..06</v>
          </cell>
          <cell r="S442">
            <v>200712</v>
          </cell>
        </row>
        <row r="443">
          <cell r="D443" t="str">
            <v>蒋美群</v>
          </cell>
          <cell r="E443" t="str">
            <v>会计学院</v>
          </cell>
          <cell r="F443" t="str">
            <v>男</v>
          </cell>
          <cell r="G443" t="str">
            <v>汉</v>
          </cell>
          <cell r="H443" t="str">
            <v>邵东</v>
          </cell>
          <cell r="I443" t="str">
            <v>43250119640218001X</v>
          </cell>
          <cell r="J443">
            <v>196402</v>
          </cell>
          <cell r="K443" t="str">
            <v>党员</v>
          </cell>
          <cell r="L443">
            <v>199606</v>
          </cell>
          <cell r="M443" t="str">
            <v>本科 湖南财经学校1987.07</v>
          </cell>
          <cell r="N443" t="str">
            <v>大本</v>
          </cell>
          <cell r="O443" t="str">
            <v>学士</v>
          </cell>
          <cell r="P443" t="str">
            <v>湖南财经学院</v>
          </cell>
          <cell r="Q443" t="str">
            <v>贸易经济</v>
          </cell>
          <cell r="R443" t="str">
            <v>1987.06</v>
          </cell>
          <cell r="S443">
            <v>198707</v>
          </cell>
        </row>
        <row r="444">
          <cell r="D444" t="str">
            <v>肖宏华</v>
          </cell>
          <cell r="E444" t="str">
            <v>会计学院</v>
          </cell>
          <cell r="F444" t="str">
            <v>男</v>
          </cell>
          <cell r="G444" t="str">
            <v>汉</v>
          </cell>
          <cell r="H444" t="str">
            <v>涟源</v>
          </cell>
          <cell r="I444" t="str">
            <v>430104196511062579</v>
          </cell>
          <cell r="J444">
            <v>196411</v>
          </cell>
          <cell r="K444" t="str">
            <v>党员</v>
          </cell>
          <cell r="L444">
            <v>199905</v>
          </cell>
          <cell r="M444" t="str">
            <v>本科 湖南财经学院 1988.7</v>
          </cell>
          <cell r="N444" t="str">
            <v>本科</v>
          </cell>
          <cell r="O444" t="str">
            <v>学士</v>
          </cell>
          <cell r="P444" t="str">
            <v>湖南财经学院</v>
          </cell>
          <cell r="Q444" t="str">
            <v>企业管理</v>
          </cell>
          <cell r="R444">
            <v>1988.07</v>
          </cell>
          <cell r="S444">
            <v>198807</v>
          </cell>
        </row>
        <row r="445">
          <cell r="D445" t="str">
            <v>禹云</v>
          </cell>
          <cell r="E445" t="str">
            <v>会计学院</v>
          </cell>
          <cell r="F445" t="str">
            <v>女</v>
          </cell>
          <cell r="G445" t="str">
            <v>汉</v>
          </cell>
          <cell r="H445" t="str">
            <v>双峰</v>
          </cell>
          <cell r="I445" t="str">
            <v>43252219781212296X</v>
          </cell>
          <cell r="J445">
            <v>197812</v>
          </cell>
          <cell r="K445" t="str">
            <v>党员</v>
          </cell>
          <cell r="L445">
            <v>200607</v>
          </cell>
          <cell r="M445" t="str">
            <v>本科 长沙理工大学2004.06</v>
          </cell>
          <cell r="N445" t="str">
            <v>本科</v>
          </cell>
          <cell r="O445" t="str">
            <v>硕士</v>
          </cell>
          <cell r="P445" t="str">
            <v>华中科技大学(硕)长沙理工大学</v>
          </cell>
          <cell r="Q445" t="str">
            <v>计算机</v>
          </cell>
          <cell r="R445" t="str">
            <v>2010.12(硕)2004.06</v>
          </cell>
          <cell r="S445">
            <v>200408</v>
          </cell>
        </row>
        <row r="446">
          <cell r="D446" t="str">
            <v>李丹丹</v>
          </cell>
          <cell r="E446" t="str">
            <v>会计学院</v>
          </cell>
          <cell r="F446" t="str">
            <v>女</v>
          </cell>
          <cell r="G446" t="str">
            <v>汉</v>
          </cell>
          <cell r="H446" t="str">
            <v>河南</v>
          </cell>
          <cell r="I446" t="str">
            <v>432501196803180045</v>
          </cell>
          <cell r="J446">
            <v>196803</v>
          </cell>
          <cell r="K446">
            <v>0</v>
          </cell>
          <cell r="L446">
            <v>0</v>
          </cell>
          <cell r="M446" t="str">
            <v>大专 湖南财经学院（函）会计1989.07</v>
          </cell>
          <cell r="N446" t="str">
            <v>本科</v>
          </cell>
          <cell r="O446" t="str">
            <v>硕士</v>
          </cell>
          <cell r="P446" t="str">
            <v>湖南大学(硕)湖南财经学院</v>
          </cell>
          <cell r="Q446" t="str">
            <v>会计</v>
          </cell>
          <cell r="R446" t="str">
            <v>2010.12(硕)1991.06</v>
          </cell>
          <cell r="S446">
            <v>198912</v>
          </cell>
        </row>
        <row r="447">
          <cell r="D447" t="str">
            <v>肖艺欢</v>
          </cell>
          <cell r="E447" t="str">
            <v>会计学院</v>
          </cell>
          <cell r="F447" t="str">
            <v>女</v>
          </cell>
          <cell r="G447" t="str">
            <v>汉</v>
          </cell>
          <cell r="H447" t="str">
            <v>涟源</v>
          </cell>
          <cell r="I447" t="str">
            <v>432501199007037022</v>
          </cell>
          <cell r="J447">
            <v>199007</v>
          </cell>
          <cell r="K447">
            <v>0</v>
          </cell>
          <cell r="L447">
            <v>0</v>
          </cell>
          <cell r="M447" t="str">
            <v>研究生硕士长沙理工大学 会计2015.06</v>
          </cell>
          <cell r="N447" t="str">
            <v>研究生</v>
          </cell>
          <cell r="O447" t="str">
            <v>硕士</v>
          </cell>
          <cell r="P447" t="str">
            <v>长沙理工大学</v>
          </cell>
          <cell r="Q447" t="str">
            <v>会计　</v>
          </cell>
          <cell r="R447">
            <v>2015.06</v>
          </cell>
          <cell r="S447">
            <v>20161</v>
          </cell>
        </row>
        <row r="448">
          <cell r="D448" t="str">
            <v>谢桃芳</v>
          </cell>
          <cell r="E448" t="str">
            <v>会计学院</v>
          </cell>
          <cell r="F448" t="str">
            <v>女</v>
          </cell>
          <cell r="G448" t="str">
            <v>汉</v>
          </cell>
          <cell r="H448" t="str">
            <v>双峰</v>
          </cell>
          <cell r="I448" t="str">
            <v>432501196401260026</v>
          </cell>
          <cell r="J448">
            <v>196401</v>
          </cell>
          <cell r="K448" t="str">
            <v>党员</v>
          </cell>
          <cell r="L448">
            <v>200606</v>
          </cell>
          <cell r="M448" t="str">
            <v>中专 供销学校计划统计1985.07</v>
          </cell>
          <cell r="N448" t="str">
            <v>本科</v>
          </cell>
          <cell r="O448">
            <v>0</v>
          </cell>
          <cell r="P448" t="str">
            <v>中央党校函授学院</v>
          </cell>
          <cell r="Q448" t="str">
            <v>经济管理</v>
          </cell>
          <cell r="R448" t="str">
            <v>1995.12</v>
          </cell>
          <cell r="S448">
            <v>198507</v>
          </cell>
        </row>
        <row r="449">
          <cell r="D449" t="str">
            <v>欧阳斌</v>
          </cell>
          <cell r="E449" t="str">
            <v>会计学院</v>
          </cell>
          <cell r="F449" t="str">
            <v>女</v>
          </cell>
          <cell r="G449" t="str">
            <v>汉</v>
          </cell>
          <cell r="H449" t="str">
            <v>新化</v>
          </cell>
          <cell r="I449" t="str">
            <v>431302197510100020</v>
          </cell>
          <cell r="J449">
            <v>197510</v>
          </cell>
          <cell r="K449">
            <v>0</v>
          </cell>
          <cell r="L449">
            <v>0</v>
          </cell>
          <cell r="M449" t="str">
            <v>大专　湖南财专财会专业1996.07</v>
          </cell>
          <cell r="N449" t="str">
            <v>本科</v>
          </cell>
          <cell r="O449" t="str">
            <v>硕士</v>
          </cell>
          <cell r="P449" t="str">
            <v>中南大学(硕)  湖南大学(自考)</v>
          </cell>
          <cell r="Q449" t="str">
            <v>管理学(硕) 会计(本)</v>
          </cell>
          <cell r="R449" t="str">
            <v>2009.12
2001.06</v>
          </cell>
          <cell r="S449">
            <v>199607</v>
          </cell>
        </row>
        <row r="450">
          <cell r="D450" t="str">
            <v>杨雄</v>
          </cell>
          <cell r="E450" t="str">
            <v>会计学院</v>
          </cell>
          <cell r="F450" t="str">
            <v>男</v>
          </cell>
          <cell r="G450" t="str">
            <v>汉</v>
          </cell>
          <cell r="H450" t="str">
            <v>邵阳</v>
          </cell>
          <cell r="I450" t="str">
            <v>432621197701151513</v>
          </cell>
          <cell r="J450">
            <v>197701</v>
          </cell>
          <cell r="K450">
            <v>0</v>
          </cell>
          <cell r="L450">
            <v>0</v>
          </cell>
          <cell r="M450" t="str">
            <v>大专 娄底师专数学2000.06</v>
          </cell>
          <cell r="N450" t="str">
            <v>本科</v>
          </cell>
          <cell r="O450" t="str">
            <v>硕士</v>
          </cell>
          <cell r="P450" t="str">
            <v>国防科大（本）</v>
          </cell>
          <cell r="Q450" t="str">
            <v>数学</v>
          </cell>
          <cell r="R450" t="str">
            <v>2002.12（本）2015.04</v>
          </cell>
          <cell r="S450">
            <v>200104</v>
          </cell>
        </row>
        <row r="451">
          <cell r="D451" t="str">
            <v>李文艳</v>
          </cell>
          <cell r="E451" t="str">
            <v>会计学院</v>
          </cell>
          <cell r="F451" t="str">
            <v>女</v>
          </cell>
          <cell r="G451" t="str">
            <v>汉</v>
          </cell>
          <cell r="H451" t="str">
            <v>邵东</v>
          </cell>
          <cell r="I451" t="str">
            <v>430521197102131425</v>
          </cell>
          <cell r="J451">
            <v>197102</v>
          </cell>
          <cell r="K451">
            <v>0</v>
          </cell>
          <cell r="L451">
            <v>0</v>
          </cell>
          <cell r="M451" t="str">
            <v>中专 湘潭农校会计1991.07</v>
          </cell>
          <cell r="N451" t="str">
            <v>本科</v>
          </cell>
          <cell r="O451">
            <v>0</v>
          </cell>
          <cell r="P451" t="str">
            <v>湘潭大学(自考)</v>
          </cell>
          <cell r="Q451" t="str">
            <v>行政管理</v>
          </cell>
          <cell r="R451">
            <v>2002.12</v>
          </cell>
          <cell r="S451">
            <v>199210</v>
          </cell>
        </row>
        <row r="452">
          <cell r="D452" t="str">
            <v>贺江莲</v>
          </cell>
          <cell r="E452" t="str">
            <v>会计学院</v>
          </cell>
          <cell r="F452" t="str">
            <v>女</v>
          </cell>
          <cell r="G452" t="str">
            <v>汉</v>
          </cell>
          <cell r="H452" t="str">
            <v>涟源</v>
          </cell>
          <cell r="I452" t="str">
            <v>432501196411020544</v>
          </cell>
          <cell r="J452">
            <v>196511</v>
          </cell>
          <cell r="K452">
            <v>0</v>
          </cell>
          <cell r="L452">
            <v>0</v>
          </cell>
          <cell r="M452" t="str">
            <v>本科 湖南财经学院1990.06</v>
          </cell>
          <cell r="N452" t="str">
            <v>本科</v>
          </cell>
          <cell r="O452" t="str">
            <v>学士</v>
          </cell>
          <cell r="P452" t="str">
            <v>湖南财经学院</v>
          </cell>
          <cell r="Q452" t="str">
            <v>工业企业管理</v>
          </cell>
          <cell r="R452" t="str">
            <v>1990.06</v>
          </cell>
          <cell r="S452">
            <v>198509</v>
          </cell>
        </row>
        <row r="453">
          <cell r="D453" t="str">
            <v>朱余娥</v>
          </cell>
          <cell r="E453" t="str">
            <v>会计学院</v>
          </cell>
          <cell r="F453" t="str">
            <v>女</v>
          </cell>
          <cell r="G453" t="str">
            <v>汉</v>
          </cell>
          <cell r="H453" t="str">
            <v>双峰</v>
          </cell>
          <cell r="I453" t="str">
            <v>432501196409010101</v>
          </cell>
          <cell r="J453">
            <v>196409</v>
          </cell>
          <cell r="K453" t="str">
            <v>九三社员</v>
          </cell>
          <cell r="L453">
            <v>0</v>
          </cell>
          <cell r="M453" t="str">
            <v>中专 供销学校计统专业1985.07</v>
          </cell>
          <cell r="N453" t="str">
            <v>本科</v>
          </cell>
          <cell r="O453">
            <v>0</v>
          </cell>
          <cell r="P453" t="str">
            <v>中央党校（函授）、西南科技大学　</v>
          </cell>
          <cell r="Q453" t="str">
            <v>经济管理、会计学</v>
          </cell>
          <cell r="R453" t="str">
            <v>1995.12、2008.07</v>
          </cell>
          <cell r="S453">
            <v>198507</v>
          </cell>
        </row>
        <row r="454">
          <cell r="D454" t="str">
            <v>陈云梅</v>
          </cell>
          <cell r="E454" t="str">
            <v>会计学院</v>
          </cell>
          <cell r="F454" t="str">
            <v>女</v>
          </cell>
          <cell r="G454" t="str">
            <v>汉</v>
          </cell>
          <cell r="H454" t="str">
            <v>双峰</v>
          </cell>
          <cell r="I454" t="str">
            <v>432522197209092989</v>
          </cell>
          <cell r="J454">
            <v>197309</v>
          </cell>
          <cell r="K454" t="str">
            <v>党员</v>
          </cell>
          <cell r="L454">
            <v>199606</v>
          </cell>
          <cell r="M454" t="str">
            <v>本科　湖南农大经管1996.07</v>
          </cell>
          <cell r="N454" t="str">
            <v>本科</v>
          </cell>
          <cell r="O454" t="str">
            <v>硕士</v>
          </cell>
          <cell r="P454" t="str">
            <v>湖南大学(硕)湖南农业大学</v>
          </cell>
          <cell r="Q454" t="str">
            <v>会计学(硕)经管</v>
          </cell>
          <cell r="R454" t="str">
            <v>2008.05(硕)1996.07</v>
          </cell>
          <cell r="S454">
            <v>199608</v>
          </cell>
        </row>
        <row r="455">
          <cell r="D455" t="str">
            <v>郭赞伟</v>
          </cell>
          <cell r="E455" t="str">
            <v>会计学院</v>
          </cell>
          <cell r="F455" t="str">
            <v>女</v>
          </cell>
          <cell r="G455" t="str">
            <v>汉</v>
          </cell>
          <cell r="H455" t="str">
            <v>双峰</v>
          </cell>
          <cell r="I455" t="str">
            <v>14010219760617236X</v>
          </cell>
          <cell r="J455">
            <v>197606</v>
          </cell>
          <cell r="K455" t="str">
            <v>党员</v>
          </cell>
          <cell r="L455">
            <v>200707</v>
          </cell>
          <cell r="M455" t="str">
            <v>本科 山西财经大学2000.07</v>
          </cell>
          <cell r="N455" t="str">
            <v>本科</v>
          </cell>
          <cell r="O455" t="str">
            <v>硕士</v>
          </cell>
          <cell r="P455" t="str">
            <v>湖南大学    山西财经大学</v>
          </cell>
          <cell r="Q455" t="str">
            <v>国民经济学贸易经济</v>
          </cell>
          <cell r="R455" t="str">
            <v>2010.06 2000.07</v>
          </cell>
          <cell r="S455">
            <v>200008</v>
          </cell>
        </row>
        <row r="456">
          <cell r="D456" t="str">
            <v>周济南</v>
          </cell>
          <cell r="E456" t="str">
            <v>会计学院</v>
          </cell>
          <cell r="F456" t="str">
            <v>男</v>
          </cell>
          <cell r="G456" t="str">
            <v>汉</v>
          </cell>
          <cell r="H456" t="str">
            <v>新化</v>
          </cell>
          <cell r="I456" t="str">
            <v>430111197102060431</v>
          </cell>
          <cell r="J456">
            <v>197102</v>
          </cell>
          <cell r="K456">
            <v>0</v>
          </cell>
          <cell r="L456">
            <v>0</v>
          </cell>
          <cell r="M456" t="str">
            <v>本科 湖南农大经管1994.07</v>
          </cell>
          <cell r="N456" t="str">
            <v>本科</v>
          </cell>
          <cell r="O456" t="str">
            <v>学士</v>
          </cell>
          <cell r="P456" t="str">
            <v>湖南农业大学</v>
          </cell>
          <cell r="Q456" t="str">
            <v>经管</v>
          </cell>
          <cell r="R456">
            <v>1994.07</v>
          </cell>
          <cell r="S456">
            <v>199407</v>
          </cell>
        </row>
        <row r="457">
          <cell r="D457" t="str">
            <v>孙艳斌</v>
          </cell>
          <cell r="E457" t="str">
            <v>会计学院</v>
          </cell>
          <cell r="F457" t="str">
            <v>女</v>
          </cell>
          <cell r="G457" t="str">
            <v>汉</v>
          </cell>
          <cell r="H457" t="str">
            <v>新化</v>
          </cell>
          <cell r="I457" t="str">
            <v>110108197012295461</v>
          </cell>
          <cell r="J457">
            <v>197012</v>
          </cell>
          <cell r="K457" t="str">
            <v>党员</v>
          </cell>
          <cell r="L457">
            <v>200606</v>
          </cell>
          <cell r="M457" t="str">
            <v>本科 北京商学院1994.07</v>
          </cell>
          <cell r="N457" t="str">
            <v>本科</v>
          </cell>
          <cell r="O457" t="str">
            <v>硕士</v>
          </cell>
          <cell r="P457" t="str">
            <v>湖南农业大学商学院</v>
          </cell>
          <cell r="Q457" t="str">
            <v>农村与区域发展</v>
          </cell>
          <cell r="R457" t="str">
            <v>1994.07（本）2010.06（硕）</v>
          </cell>
          <cell r="S457">
            <v>199407</v>
          </cell>
        </row>
        <row r="458">
          <cell r="D458" t="str">
            <v>卢雅瑜</v>
          </cell>
          <cell r="E458" t="str">
            <v>会计学院</v>
          </cell>
          <cell r="F458" t="str">
            <v>女</v>
          </cell>
          <cell r="G458" t="str">
            <v>汉</v>
          </cell>
          <cell r="H458" t="str">
            <v>新化</v>
          </cell>
          <cell r="I458" t="str">
            <v>43252419911107002X</v>
          </cell>
          <cell r="J458">
            <v>199111</v>
          </cell>
          <cell r="K458">
            <v>0</v>
          </cell>
          <cell r="L458">
            <v>0</v>
          </cell>
          <cell r="M458" t="str">
            <v>硕士研究生悉尼科技大学会计专业2015.06</v>
          </cell>
          <cell r="N458" t="str">
            <v>研究生</v>
          </cell>
          <cell r="O458" t="str">
            <v>硕士</v>
          </cell>
          <cell r="P458" t="str">
            <v>悉尼科技大学</v>
          </cell>
          <cell r="Q458" t="str">
            <v>会计</v>
          </cell>
          <cell r="R458">
            <v>2015.06</v>
          </cell>
          <cell r="S458">
            <v>20161</v>
          </cell>
        </row>
        <row r="459">
          <cell r="D459" t="str">
            <v>丁祎</v>
          </cell>
          <cell r="E459" t="str">
            <v>会计学院</v>
          </cell>
          <cell r="F459" t="str">
            <v>女</v>
          </cell>
          <cell r="G459" t="str">
            <v>汉</v>
          </cell>
          <cell r="H459" t="str">
            <v>湘乡</v>
          </cell>
          <cell r="I459" t="str">
            <v>432501199103310041</v>
          </cell>
          <cell r="J459">
            <v>199103</v>
          </cell>
          <cell r="K459" t="str">
            <v>党员</v>
          </cell>
          <cell r="L459">
            <v>201005</v>
          </cell>
          <cell r="M459" t="str">
            <v>硕士研究生湖南科技大学工商管理专业2015.06</v>
          </cell>
          <cell r="N459" t="str">
            <v>研究生</v>
          </cell>
          <cell r="O459" t="str">
            <v>硕士</v>
          </cell>
          <cell r="P459" t="str">
            <v>湖南科技大学</v>
          </cell>
          <cell r="Q459" t="str">
            <v>工商管理</v>
          </cell>
          <cell r="R459">
            <v>2015.06</v>
          </cell>
          <cell r="S459">
            <v>20161</v>
          </cell>
        </row>
        <row r="460">
          <cell r="D460" t="str">
            <v>徐珍君</v>
          </cell>
          <cell r="E460" t="str">
            <v>会计学院</v>
          </cell>
          <cell r="F460" t="str">
            <v>女</v>
          </cell>
          <cell r="G460" t="str">
            <v>汉</v>
          </cell>
          <cell r="H460" t="str">
            <v>涟源</v>
          </cell>
          <cell r="I460" t="str">
            <v>43250319700924028X</v>
          </cell>
          <cell r="J460">
            <v>197009</v>
          </cell>
          <cell r="K460">
            <v>0</v>
          </cell>
          <cell r="L460">
            <v>0</v>
          </cell>
          <cell r="M460" t="str">
            <v>中专 零陵商业学院秘书1991.06</v>
          </cell>
          <cell r="N460" t="str">
            <v>研究生</v>
          </cell>
          <cell r="O460" t="str">
            <v>硕士</v>
          </cell>
          <cell r="P460" t="str">
            <v>湖南师范大学</v>
          </cell>
          <cell r="Q460" t="str">
            <v>法学理论</v>
          </cell>
          <cell r="R460" t="str">
            <v>2005.06</v>
          </cell>
          <cell r="S460">
            <v>199108</v>
          </cell>
        </row>
        <row r="461">
          <cell r="D461" t="str">
            <v>戴如艾</v>
          </cell>
          <cell r="E461" t="str">
            <v>会计学院</v>
          </cell>
          <cell r="F461" t="str">
            <v>女</v>
          </cell>
          <cell r="G461" t="str">
            <v>汉</v>
          </cell>
          <cell r="H461" t="str">
            <v>双峰</v>
          </cell>
          <cell r="I461" t="str">
            <v>430111196502140444</v>
          </cell>
          <cell r="J461">
            <v>196502</v>
          </cell>
          <cell r="K461">
            <v>0</v>
          </cell>
          <cell r="L461">
            <v>0</v>
          </cell>
          <cell r="M461" t="str">
            <v>本科 湖南农学院1987.07</v>
          </cell>
          <cell r="N461" t="str">
            <v>本科</v>
          </cell>
          <cell r="O461" t="str">
            <v>学士</v>
          </cell>
          <cell r="P461" t="str">
            <v>湖南农学院</v>
          </cell>
          <cell r="Q461" t="str">
            <v>茶叶</v>
          </cell>
          <cell r="R461" t="str">
            <v>1987.07</v>
          </cell>
          <cell r="S461">
            <v>198707</v>
          </cell>
        </row>
        <row r="462">
          <cell r="D462" t="str">
            <v>胡霞玲</v>
          </cell>
          <cell r="E462" t="str">
            <v>会计学院</v>
          </cell>
          <cell r="F462" t="str">
            <v>女</v>
          </cell>
          <cell r="G462" t="str">
            <v>汉</v>
          </cell>
          <cell r="H462" t="str">
            <v>双峰</v>
          </cell>
          <cell r="I462" t="str">
            <v>430111196712150448</v>
          </cell>
          <cell r="J462">
            <v>196712</v>
          </cell>
          <cell r="K462">
            <v>0</v>
          </cell>
          <cell r="L462">
            <v>0</v>
          </cell>
          <cell r="M462" t="str">
            <v>本科 湖南农学院畜牧1990.07</v>
          </cell>
          <cell r="N462" t="str">
            <v>本科</v>
          </cell>
          <cell r="O462" t="str">
            <v>学士</v>
          </cell>
          <cell r="P462" t="str">
            <v>湖南农学院</v>
          </cell>
          <cell r="Q462" t="str">
            <v>畜牧</v>
          </cell>
          <cell r="R462">
            <v>1990.07</v>
          </cell>
          <cell r="S462">
            <v>199007</v>
          </cell>
        </row>
        <row r="463">
          <cell r="D463" t="str">
            <v>朱凌云</v>
          </cell>
          <cell r="E463" t="str">
            <v>会计学院</v>
          </cell>
          <cell r="F463" t="str">
            <v>女</v>
          </cell>
          <cell r="G463" t="str">
            <v>汉</v>
          </cell>
          <cell r="H463" t="str">
            <v>双峰</v>
          </cell>
          <cell r="I463" t="str">
            <v>432501197710270548</v>
          </cell>
          <cell r="J463">
            <v>197710</v>
          </cell>
          <cell r="K463">
            <v>0</v>
          </cell>
          <cell r="L463">
            <v>0</v>
          </cell>
          <cell r="M463" t="str">
            <v>本科 西南民族学院1999.07</v>
          </cell>
          <cell r="N463" t="str">
            <v>本科</v>
          </cell>
          <cell r="O463">
            <v>0</v>
          </cell>
          <cell r="P463" t="str">
            <v>西南民族学院</v>
          </cell>
          <cell r="Q463" t="str">
            <v>经济法</v>
          </cell>
          <cell r="R463" t="str">
            <v>1999.07</v>
          </cell>
          <cell r="S463">
            <v>199910</v>
          </cell>
        </row>
        <row r="464">
          <cell r="D464" t="str">
            <v>梁斌</v>
          </cell>
          <cell r="E464" t="str">
            <v>会计学院</v>
          </cell>
          <cell r="F464" t="str">
            <v>女</v>
          </cell>
          <cell r="G464" t="str">
            <v>汉</v>
          </cell>
          <cell r="H464" t="str">
            <v>涟源</v>
          </cell>
          <cell r="I464" t="str">
            <v>430103196611161324</v>
          </cell>
          <cell r="J464">
            <v>196611</v>
          </cell>
          <cell r="K464" t="str">
            <v>党员</v>
          </cell>
          <cell r="L464">
            <v>200707</v>
          </cell>
          <cell r="M464" t="str">
            <v>本科 郑州航空工业管理学院1990.07</v>
          </cell>
          <cell r="N464" t="str">
            <v>本科</v>
          </cell>
          <cell r="O464" t="str">
            <v>硕士</v>
          </cell>
          <cell r="P464" t="str">
            <v>湖南大学(硕)郑州航空工业管理学院</v>
          </cell>
          <cell r="Q464" t="str">
            <v>会计(硕)工业会计</v>
          </cell>
          <cell r="R464" t="str">
            <v>2010.12(硕)1990.07</v>
          </cell>
          <cell r="S464">
            <v>199007</v>
          </cell>
        </row>
        <row r="465">
          <cell r="D465" t="str">
            <v>李丽琼</v>
          </cell>
          <cell r="E465" t="str">
            <v>会计学院</v>
          </cell>
          <cell r="F465" t="str">
            <v>女</v>
          </cell>
          <cell r="G465" t="str">
            <v>汉</v>
          </cell>
          <cell r="H465" t="str">
            <v>新化</v>
          </cell>
          <cell r="I465" t="str">
            <v>432501197906267041</v>
          </cell>
          <cell r="J465">
            <v>197906</v>
          </cell>
          <cell r="K465">
            <v>0</v>
          </cell>
          <cell r="L465">
            <v>0</v>
          </cell>
          <cell r="M465" t="str">
            <v>职高 娄底一中职高部1997.08</v>
          </cell>
          <cell r="N465" t="str">
            <v>本科</v>
          </cell>
          <cell r="O465">
            <v>0</v>
          </cell>
          <cell r="P465" t="str">
            <v>湖南大学(自考)</v>
          </cell>
          <cell r="Q465" t="str">
            <v>财会</v>
          </cell>
          <cell r="R465">
            <v>2002.12</v>
          </cell>
          <cell r="S465">
            <v>199708</v>
          </cell>
        </row>
        <row r="466">
          <cell r="D466" t="str">
            <v>肖月华</v>
          </cell>
          <cell r="E466" t="str">
            <v>会计学院</v>
          </cell>
          <cell r="F466" t="str">
            <v>女</v>
          </cell>
          <cell r="G466" t="str">
            <v>汉</v>
          </cell>
          <cell r="H466" t="str">
            <v>涟源</v>
          </cell>
          <cell r="I466" t="str">
            <v>432503196910145686</v>
          </cell>
          <cell r="J466">
            <v>196910</v>
          </cell>
          <cell r="K466">
            <v>0</v>
          </cell>
          <cell r="L466">
            <v>0</v>
          </cell>
          <cell r="M466" t="str">
            <v>本科 湖南农大经管1995.07</v>
          </cell>
          <cell r="N466" t="str">
            <v>本科</v>
          </cell>
          <cell r="O466" t="str">
            <v>硕士</v>
          </cell>
          <cell r="P466" t="str">
            <v>湖南大学</v>
          </cell>
          <cell r="Q466" t="str">
            <v>经管（本）会计学(硕)</v>
          </cell>
          <cell r="R466" t="str">
            <v>1995.07（本）2007.12(硕)</v>
          </cell>
          <cell r="S466">
            <v>199508</v>
          </cell>
        </row>
        <row r="467">
          <cell r="D467" t="str">
            <v>曾平华</v>
          </cell>
          <cell r="E467" t="str">
            <v>会计学院</v>
          </cell>
          <cell r="F467" t="str">
            <v>女</v>
          </cell>
          <cell r="G467" t="str">
            <v>汉</v>
          </cell>
          <cell r="H467" t="str">
            <v>涟源</v>
          </cell>
          <cell r="I467" t="str">
            <v>610113196903010022</v>
          </cell>
          <cell r="J467">
            <v>196903</v>
          </cell>
          <cell r="K467">
            <v>0</v>
          </cell>
          <cell r="L467">
            <v>0</v>
          </cell>
          <cell r="M467" t="str">
            <v>本科 西安统计学院统计1991.07</v>
          </cell>
          <cell r="N467" t="str">
            <v>本科</v>
          </cell>
          <cell r="O467" t="str">
            <v>硕士</v>
          </cell>
          <cell r="P467" t="str">
            <v>湖南大学(硕)西安统计学院</v>
          </cell>
          <cell r="Q467" t="str">
            <v>会计学(硕)统计</v>
          </cell>
          <cell r="R467" t="str">
            <v>2008.05(硕)1991.07</v>
          </cell>
          <cell r="S467">
            <v>199107</v>
          </cell>
        </row>
        <row r="468">
          <cell r="D468" t="str">
            <v>罗江平</v>
          </cell>
          <cell r="E468" t="str">
            <v>会计学院</v>
          </cell>
          <cell r="F468" t="str">
            <v>男</v>
          </cell>
          <cell r="G468" t="str">
            <v>汉</v>
          </cell>
          <cell r="H468" t="str">
            <v>新化</v>
          </cell>
          <cell r="I468" t="str">
            <v>432501196302090033</v>
          </cell>
          <cell r="J468">
            <v>196302</v>
          </cell>
          <cell r="K468">
            <v>0</v>
          </cell>
          <cell r="L468">
            <v>0</v>
          </cell>
          <cell r="M468" t="str">
            <v>中专 涟源地区供销学校财会1981.07</v>
          </cell>
          <cell r="N468" t="str">
            <v>本科</v>
          </cell>
          <cell r="O468">
            <v>0</v>
          </cell>
          <cell r="P468" t="str">
            <v>中央党校函授学院</v>
          </cell>
          <cell r="Q468" t="str">
            <v>法律</v>
          </cell>
          <cell r="R468" t="str">
            <v>2002.12</v>
          </cell>
          <cell r="S468">
            <v>198108</v>
          </cell>
        </row>
        <row r="469">
          <cell r="D469" t="str">
            <v>刘双平</v>
          </cell>
          <cell r="E469" t="str">
            <v>会计学院</v>
          </cell>
          <cell r="F469" t="str">
            <v>女</v>
          </cell>
          <cell r="G469" t="str">
            <v>汉</v>
          </cell>
          <cell r="H469" t="str">
            <v>娄星区</v>
          </cell>
          <cell r="I469" t="str">
            <v>432501198911120524</v>
          </cell>
          <cell r="J469">
            <v>198911</v>
          </cell>
        </row>
        <row r="469">
          <cell r="M469" t="str">
            <v>本科湘潭大学</v>
          </cell>
          <cell r="N469" t="str">
            <v>研究生</v>
          </cell>
          <cell r="O469" t="str">
            <v>硕士</v>
          </cell>
          <cell r="P469" t="str">
            <v>西安理工大学</v>
          </cell>
          <cell r="Q469" t="str">
            <v>会计</v>
          </cell>
          <cell r="R469">
            <v>201707</v>
          </cell>
          <cell r="S469">
            <v>201107</v>
          </cell>
        </row>
        <row r="470">
          <cell r="D470" t="str">
            <v>庾慧阳</v>
          </cell>
          <cell r="E470" t="str">
            <v>会计学院</v>
          </cell>
          <cell r="F470" t="str">
            <v>女</v>
          </cell>
          <cell r="G470" t="str">
            <v>汉</v>
          </cell>
          <cell r="H470" t="str">
            <v>双峰</v>
          </cell>
          <cell r="I470" t="str">
            <v>432501197109210026</v>
          </cell>
          <cell r="J470">
            <v>197103</v>
          </cell>
          <cell r="K470" t="str">
            <v>党员</v>
          </cell>
          <cell r="L470">
            <v>199301</v>
          </cell>
          <cell r="M470" t="str">
            <v>中师 娄底师范学校1989.07</v>
          </cell>
          <cell r="N470" t="str">
            <v>本科</v>
          </cell>
          <cell r="O470" t="str">
            <v>硕士</v>
          </cell>
          <cell r="P470" t="str">
            <v>湖南农业大学(在职)湖南商学院（函授）</v>
          </cell>
          <cell r="Q470" t="str">
            <v>农业推广 财会</v>
          </cell>
          <cell r="R470" t="str">
            <v>2009.12 1998.07</v>
          </cell>
          <cell r="S470">
            <v>198907</v>
          </cell>
        </row>
        <row r="471">
          <cell r="D471" t="str">
            <v>舒金燕</v>
          </cell>
          <cell r="E471" t="str">
            <v>会计学院</v>
          </cell>
          <cell r="F471" t="str">
            <v>女</v>
          </cell>
          <cell r="G471" t="str">
            <v>汉</v>
          </cell>
          <cell r="H471" t="str">
            <v>双峰</v>
          </cell>
          <cell r="I471" t="str">
            <v>430521196405061466</v>
          </cell>
          <cell r="J471">
            <v>196403</v>
          </cell>
          <cell r="K471">
            <v>0</v>
          </cell>
          <cell r="L471">
            <v>0</v>
          </cell>
          <cell r="M471" t="str">
            <v>中专 涟地供校财会1984.07</v>
          </cell>
          <cell r="N471" t="str">
            <v>本科</v>
          </cell>
          <cell r="O471">
            <v>0</v>
          </cell>
          <cell r="P471" t="str">
            <v>中央党校函授学院</v>
          </cell>
          <cell r="Q471" t="str">
            <v>经济管理</v>
          </cell>
          <cell r="R471" t="str">
            <v>1996.12</v>
          </cell>
          <cell r="S471">
            <v>198407</v>
          </cell>
        </row>
        <row r="472">
          <cell r="D472" t="str">
            <v>肖玉军</v>
          </cell>
          <cell r="E472" t="str">
            <v>会计学院</v>
          </cell>
          <cell r="F472" t="str">
            <v>男</v>
          </cell>
          <cell r="G472" t="str">
            <v>汉</v>
          </cell>
          <cell r="H472" t="str">
            <v>娄底</v>
          </cell>
          <cell r="I472" t="str">
            <v>432501197007090131</v>
          </cell>
          <cell r="J472">
            <v>197007</v>
          </cell>
          <cell r="K472">
            <v>0</v>
          </cell>
          <cell r="L472">
            <v>0</v>
          </cell>
          <cell r="M472" t="str">
            <v>本科 湘潭师院1994.06</v>
          </cell>
          <cell r="N472" t="str">
            <v>本科</v>
          </cell>
          <cell r="O472" t="str">
            <v>硕士</v>
          </cell>
          <cell r="P472" t="str">
            <v>湘潭师院（本）湖南大学（硕）</v>
          </cell>
          <cell r="Q472" t="str">
            <v>化学（本）金融学（硕）</v>
          </cell>
          <cell r="R472" t="str">
            <v>1994.06（本）、2007.12（硕）</v>
          </cell>
          <cell r="S472">
            <v>199407</v>
          </cell>
        </row>
        <row r="473">
          <cell r="D473" t="str">
            <v>程诗</v>
          </cell>
          <cell r="E473" t="str">
            <v>会计学院</v>
          </cell>
          <cell r="F473" t="str">
            <v>女</v>
          </cell>
          <cell r="G473" t="str">
            <v>汉</v>
          </cell>
          <cell r="H473" t="str">
            <v>邵东县</v>
          </cell>
          <cell r="I473" t="str">
            <v>432501199002140047</v>
          </cell>
          <cell r="J473">
            <v>199002</v>
          </cell>
          <cell r="K473">
            <v>0</v>
          </cell>
          <cell r="L473">
            <v>0</v>
          </cell>
          <cell r="M473" t="str">
            <v>湖南师范大学，本科，2011，金融</v>
          </cell>
          <cell r="N473" t="str">
            <v>本科</v>
          </cell>
          <cell r="O473">
            <v>0</v>
          </cell>
          <cell r="P473" t="str">
            <v>湖南师范大学</v>
          </cell>
          <cell r="Q473" t="str">
            <v>金融</v>
          </cell>
          <cell r="R473">
            <v>2011.06</v>
          </cell>
          <cell r="S473">
            <v>201107</v>
          </cell>
        </row>
        <row r="474">
          <cell r="D474" t="str">
            <v>陈媛</v>
          </cell>
          <cell r="E474" t="str">
            <v>会计学院</v>
          </cell>
          <cell r="F474" t="str">
            <v>女</v>
          </cell>
          <cell r="G474" t="str">
            <v>汉</v>
          </cell>
          <cell r="H474" t="str">
            <v>娄底</v>
          </cell>
          <cell r="I474" t="str">
            <v>432501198512010520</v>
          </cell>
          <cell r="J474">
            <v>198512</v>
          </cell>
          <cell r="K474" t="str">
            <v>党员</v>
          </cell>
          <cell r="L474">
            <v>201005</v>
          </cell>
          <cell r="M474" t="str">
            <v>本科 湘潭大学 财务管理 2008.06</v>
          </cell>
          <cell r="N474" t="str">
            <v>研究生</v>
          </cell>
          <cell r="O474" t="str">
            <v>硕士</v>
          </cell>
          <cell r="P474" t="str">
            <v>湘潭大学</v>
          </cell>
          <cell r="Q474" t="str">
            <v>行政管理</v>
          </cell>
          <cell r="R474" t="str">
            <v>2012.06</v>
          </cell>
          <cell r="S474">
            <v>200807</v>
          </cell>
        </row>
        <row r="475">
          <cell r="D475" t="str">
            <v>祖宾</v>
          </cell>
          <cell r="E475" t="str">
            <v>会计学院</v>
          </cell>
          <cell r="F475" t="str">
            <v>男</v>
          </cell>
          <cell r="G475" t="str">
            <v>汉</v>
          </cell>
          <cell r="H475" t="str">
            <v>邵阳</v>
          </cell>
          <cell r="I475" t="str">
            <v>433101196808290015</v>
          </cell>
          <cell r="J475">
            <v>196808</v>
          </cell>
          <cell r="K475" t="str">
            <v>九三社员</v>
          </cell>
          <cell r="L475">
            <v>199007</v>
          </cell>
          <cell r="M475" t="str">
            <v>大专 吉首大学1990.07(音乐)</v>
          </cell>
          <cell r="N475" t="str">
            <v>本科</v>
          </cell>
          <cell r="O475">
            <v>0</v>
          </cell>
          <cell r="P475" t="str">
            <v>中央党校(函授)</v>
          </cell>
          <cell r="Q475" t="str">
            <v>经济管理</v>
          </cell>
          <cell r="R475">
            <v>1999.12</v>
          </cell>
          <cell r="S475">
            <v>199009</v>
          </cell>
        </row>
        <row r="476">
          <cell r="D476" t="str">
            <v>蔡剑</v>
          </cell>
          <cell r="E476" t="str">
            <v>会计学院</v>
          </cell>
          <cell r="F476" t="str">
            <v>女</v>
          </cell>
          <cell r="G476" t="str">
            <v>汉</v>
          </cell>
          <cell r="H476" t="str">
            <v>新化</v>
          </cell>
          <cell r="I476" t="str">
            <v>432501198106020061</v>
          </cell>
          <cell r="J476">
            <v>198106</v>
          </cell>
          <cell r="K476" t="str">
            <v>党员</v>
          </cell>
          <cell r="L476">
            <v>201212</v>
          </cell>
          <cell r="M476" t="str">
            <v>中专 经贸学校财务会计2000.06</v>
          </cell>
          <cell r="N476" t="str">
            <v>本科</v>
          </cell>
          <cell r="O476">
            <v>0</v>
          </cell>
          <cell r="P476" t="str">
            <v>省经济管理干部学院(函授脱产)</v>
          </cell>
          <cell r="Q476" t="str">
            <v>会计学</v>
          </cell>
          <cell r="R476" t="str">
            <v>2003.06</v>
          </cell>
          <cell r="S476">
            <v>200105</v>
          </cell>
        </row>
        <row r="477">
          <cell r="D477" t="str">
            <v>戴彩霞</v>
          </cell>
          <cell r="E477" t="str">
            <v>会计学院</v>
          </cell>
          <cell r="F477" t="str">
            <v>女</v>
          </cell>
          <cell r="G477" t="str">
            <v>汉</v>
          </cell>
          <cell r="H477" t="str">
            <v>涟源</v>
          </cell>
          <cell r="I477" t="str">
            <v>432501198005177027</v>
          </cell>
          <cell r="J477">
            <v>198005</v>
          </cell>
          <cell r="K477" t="str">
            <v>农工</v>
          </cell>
          <cell r="L477">
            <v>0</v>
          </cell>
          <cell r="M477" t="str">
            <v>中专 娄底农校电算会计1990.07</v>
          </cell>
          <cell r="N477" t="str">
            <v>本科</v>
          </cell>
          <cell r="O477">
            <v>0</v>
          </cell>
          <cell r="P477" t="str">
            <v>娄底电大(函授)</v>
          </cell>
          <cell r="Q477" t="str">
            <v>计算机</v>
          </cell>
          <cell r="R477">
            <v>2004.05</v>
          </cell>
          <cell r="S477" t="str">
            <v>2001O7</v>
          </cell>
        </row>
        <row r="478">
          <cell r="D478" t="str">
            <v>郭奇</v>
          </cell>
          <cell r="E478" t="str">
            <v>会计学院</v>
          </cell>
          <cell r="F478" t="str">
            <v>男</v>
          </cell>
          <cell r="G478" t="str">
            <v>汉</v>
          </cell>
          <cell r="H478" t="str">
            <v>双峰</v>
          </cell>
          <cell r="I478" t="str">
            <v>432522198106065819</v>
          </cell>
          <cell r="J478">
            <v>198106</v>
          </cell>
          <cell r="K478" t="str">
            <v>党员</v>
          </cell>
          <cell r="L478">
            <v>200412</v>
          </cell>
          <cell r="M478" t="str">
            <v>本科　吉首大学2006.06</v>
          </cell>
          <cell r="N478" t="str">
            <v>研究生</v>
          </cell>
          <cell r="O478" t="str">
            <v>硕士</v>
          </cell>
          <cell r="P478" t="str">
            <v>湖南师范大学</v>
          </cell>
          <cell r="Q478" t="str">
            <v>体育教育训练学</v>
          </cell>
          <cell r="R478">
            <v>2012.06</v>
          </cell>
          <cell r="S478">
            <v>200609</v>
          </cell>
        </row>
        <row r="479">
          <cell r="D479" t="str">
            <v>宁静</v>
          </cell>
          <cell r="E479" t="str">
            <v>会计学院</v>
          </cell>
          <cell r="F479" t="str">
            <v>女</v>
          </cell>
          <cell r="G479" t="str">
            <v>汉族</v>
          </cell>
          <cell r="H479" t="str">
            <v>邵东</v>
          </cell>
          <cell r="I479" t="str">
            <v>432501198508040049</v>
          </cell>
          <cell r="J479">
            <v>198508</v>
          </cell>
          <cell r="K479" t="str">
            <v>中共党员</v>
          </cell>
          <cell r="L479">
            <v>200904</v>
          </cell>
          <cell r="M479" t="str">
            <v>本科</v>
          </cell>
          <cell r="N479" t="str">
            <v>研究生</v>
          </cell>
          <cell r="O479" t="str">
            <v>硕士</v>
          </cell>
          <cell r="P479" t="str">
            <v>广东商学院</v>
          </cell>
          <cell r="Q479" t="str">
            <v>金融学</v>
          </cell>
          <cell r="R479">
            <v>2011.6</v>
          </cell>
          <cell r="S479">
            <v>20117</v>
          </cell>
        </row>
        <row r="480">
          <cell r="D480" t="str">
            <v>廖婷</v>
          </cell>
          <cell r="E480" t="str">
            <v>会计学院</v>
          </cell>
          <cell r="F480" t="str">
            <v>女</v>
          </cell>
          <cell r="G480" t="str">
            <v>汉族</v>
          </cell>
          <cell r="H480" t="str">
            <v>益阳</v>
          </cell>
          <cell r="I480" t="str">
            <v>430923199205060344</v>
          </cell>
          <cell r="J480">
            <v>199205</v>
          </cell>
        </row>
        <row r="480">
          <cell r="M480" t="str">
            <v>本科</v>
          </cell>
          <cell r="N480" t="str">
            <v>研究生</v>
          </cell>
          <cell r="O480" t="str">
            <v>硕士</v>
          </cell>
          <cell r="P480" t="str">
            <v>华南农业大学</v>
          </cell>
          <cell r="Q480" t="str">
            <v>金融</v>
          </cell>
          <cell r="R480">
            <v>2017.06</v>
          </cell>
          <cell r="S480">
            <v>201711</v>
          </cell>
        </row>
        <row r="481">
          <cell r="D481" t="str">
            <v>钟雅欣</v>
          </cell>
          <cell r="E481" t="str">
            <v>会计学院</v>
          </cell>
          <cell r="F481" t="str">
            <v>女</v>
          </cell>
          <cell r="G481" t="str">
            <v>汉族</v>
          </cell>
          <cell r="H481" t="str">
            <v>娄底</v>
          </cell>
          <cell r="I481" t="str">
            <v>432501199102187029</v>
          </cell>
          <cell r="J481">
            <v>199102</v>
          </cell>
        </row>
        <row r="481">
          <cell r="M481" t="str">
            <v>本科</v>
          </cell>
          <cell r="N481" t="str">
            <v>研究生</v>
          </cell>
          <cell r="O481" t="str">
            <v>硕士</v>
          </cell>
          <cell r="P481" t="str">
            <v>湘潭大学</v>
          </cell>
          <cell r="Q481" t="str">
            <v>会计</v>
          </cell>
          <cell r="R481">
            <v>2016.06</v>
          </cell>
          <cell r="S481">
            <v>201711</v>
          </cell>
        </row>
        <row r="482">
          <cell r="D482" t="str">
            <v>左嘉旋</v>
          </cell>
          <cell r="E482" t="str">
            <v>会计学院</v>
          </cell>
          <cell r="F482" t="str">
            <v>女</v>
          </cell>
          <cell r="G482" t="str">
            <v>汉</v>
          </cell>
          <cell r="H482" t="str">
            <v>湖南娄底</v>
          </cell>
          <cell r="I482" t="str">
            <v>432501199107310049</v>
          </cell>
          <cell r="J482">
            <v>199107</v>
          </cell>
        </row>
        <row r="482">
          <cell r="M482" t="str">
            <v>本科</v>
          </cell>
          <cell r="N482" t="str">
            <v>研究生</v>
          </cell>
          <cell r="O482" t="str">
            <v>硕士</v>
          </cell>
          <cell r="P482" t="str">
            <v>湘潭大学</v>
          </cell>
          <cell r="Q482" t="str">
            <v>会计</v>
          </cell>
          <cell r="R482">
            <v>2017.06</v>
          </cell>
          <cell r="S482">
            <v>201711</v>
          </cell>
        </row>
        <row r="483">
          <cell r="D483" t="str">
            <v>黄秧春</v>
          </cell>
          <cell r="E483" t="str">
            <v>会计学院</v>
          </cell>
          <cell r="F483" t="str">
            <v>女</v>
          </cell>
          <cell r="G483" t="str">
            <v>汉</v>
          </cell>
          <cell r="H483" t="str">
            <v>邵东</v>
          </cell>
          <cell r="I483" t="str">
            <v>430521196103201427</v>
          </cell>
          <cell r="J483">
            <v>196303</v>
          </cell>
          <cell r="K483">
            <v>0</v>
          </cell>
          <cell r="L483">
            <v>0</v>
          </cell>
          <cell r="M483" t="str">
            <v>中师 娄底师范1981.07</v>
          </cell>
          <cell r="N483" t="str">
            <v>本科</v>
          </cell>
          <cell r="O483">
            <v>0</v>
          </cell>
          <cell r="P483" t="str">
            <v>娄底电大(函授)</v>
          </cell>
          <cell r="Q483" t="str">
            <v>汉语言文学</v>
          </cell>
          <cell r="R483">
            <v>2004.07</v>
          </cell>
          <cell r="S483">
            <v>198108</v>
          </cell>
        </row>
        <row r="484">
          <cell r="D484" t="str">
            <v>罗达</v>
          </cell>
          <cell r="E484" t="str">
            <v>会计学院</v>
          </cell>
          <cell r="F484" t="str">
            <v>男</v>
          </cell>
          <cell r="G484" t="str">
            <v>汉</v>
          </cell>
          <cell r="H484" t="str">
            <v>新化</v>
          </cell>
          <cell r="I484" t="str">
            <v>432501197603110012</v>
          </cell>
          <cell r="J484">
            <v>197603</v>
          </cell>
          <cell r="K484">
            <v>0</v>
          </cell>
          <cell r="L484">
            <v>0</v>
          </cell>
          <cell r="M484" t="str">
            <v>大专 湖南商学院1996.07</v>
          </cell>
          <cell r="N484" t="str">
            <v>大专</v>
          </cell>
          <cell r="O484">
            <v>0</v>
          </cell>
          <cell r="P484" t="str">
            <v>湖南商学院</v>
          </cell>
          <cell r="Q484" t="str">
            <v>市场营销</v>
          </cell>
          <cell r="R484" t="str">
            <v>1996.07</v>
          </cell>
          <cell r="S484">
            <v>199611</v>
          </cell>
        </row>
        <row r="485">
          <cell r="D485" t="str">
            <v>李祖湘</v>
          </cell>
          <cell r="E485" t="str">
            <v>会计学院</v>
          </cell>
          <cell r="F485" t="str">
            <v>男</v>
          </cell>
          <cell r="G485" t="str">
            <v>汉</v>
          </cell>
          <cell r="H485" t="str">
            <v>涟源</v>
          </cell>
          <cell r="I485" t="str">
            <v>432503198107295019</v>
          </cell>
          <cell r="J485">
            <v>198107</v>
          </cell>
          <cell r="K485" t="str">
            <v>党员</v>
          </cell>
          <cell r="L485">
            <v>200512</v>
          </cell>
          <cell r="M485" t="str">
            <v>高中</v>
          </cell>
          <cell r="N485" t="str">
            <v>本科</v>
          </cell>
        </row>
        <row r="485">
          <cell r="P485" t="str">
            <v>军事经济学院</v>
          </cell>
          <cell r="Q485" t="str">
            <v>军队财务</v>
          </cell>
          <cell r="R485">
            <v>201012</v>
          </cell>
          <cell r="S485">
            <v>200012</v>
          </cell>
        </row>
        <row r="486">
          <cell r="D486" t="str">
            <v>邱珊</v>
          </cell>
          <cell r="E486" t="str">
            <v>会计学院</v>
          </cell>
          <cell r="F486" t="str">
            <v>女</v>
          </cell>
          <cell r="G486" t="str">
            <v>苗</v>
          </cell>
          <cell r="H486" t="str">
            <v>福泉</v>
          </cell>
          <cell r="I486" t="str">
            <v>522724198801296040</v>
          </cell>
          <cell r="J486">
            <v>198801</v>
          </cell>
          <cell r="K486" t="str">
            <v>党员</v>
          </cell>
          <cell r="L486">
            <v>200905</v>
          </cell>
          <cell r="M486" t="str">
            <v>本科  江苏大学财经学院</v>
          </cell>
          <cell r="N486" t="str">
            <v>研究生</v>
          </cell>
          <cell r="O486" t="str">
            <v>硕士</v>
          </cell>
          <cell r="P486" t="str">
            <v>江苏大学财经学院</v>
          </cell>
          <cell r="Q486" t="str">
            <v>会计学</v>
          </cell>
          <cell r="R486">
            <v>201406</v>
          </cell>
          <cell r="S486">
            <v>201801</v>
          </cell>
        </row>
        <row r="487">
          <cell r="D487" t="str">
            <v>孙翰烽</v>
          </cell>
          <cell r="E487" t="str">
            <v>会计学院</v>
          </cell>
          <cell r="F487" t="str">
            <v>男</v>
          </cell>
          <cell r="G487" t="str">
            <v>汉</v>
          </cell>
          <cell r="H487" t="str">
            <v>新化县</v>
          </cell>
          <cell r="I487" t="str">
            <v>432524199505054030</v>
          </cell>
          <cell r="J487">
            <v>199505</v>
          </cell>
        </row>
        <row r="487">
          <cell r="M487" t="str">
            <v>本科 湘南学院 2018.06</v>
          </cell>
          <cell r="N487" t="str">
            <v>本科</v>
          </cell>
          <cell r="O487" t="str">
            <v>学士</v>
          </cell>
          <cell r="P487" t="str">
            <v>湘南学院</v>
          </cell>
          <cell r="Q487" t="str">
            <v>物流管理</v>
          </cell>
          <cell r="R487">
            <v>2018.06</v>
          </cell>
          <cell r="S487">
            <v>2017.12</v>
          </cell>
        </row>
        <row r="488">
          <cell r="D488" t="str">
            <v>李倩琪</v>
          </cell>
          <cell r="E488" t="str">
            <v>会计学院</v>
          </cell>
          <cell r="F488" t="str">
            <v>女</v>
          </cell>
          <cell r="G488" t="str">
            <v>汉</v>
          </cell>
          <cell r="H488" t="str">
            <v>双峰</v>
          </cell>
          <cell r="I488" t="str">
            <v>432522199409260042</v>
          </cell>
          <cell r="J488">
            <v>199409</v>
          </cell>
          <cell r="K488" t="str">
            <v>团员</v>
          </cell>
        </row>
        <row r="488">
          <cell r="M488" t="str">
            <v>本科 海南大学 2016.06</v>
          </cell>
          <cell r="N488" t="str">
            <v>研究生</v>
          </cell>
          <cell r="O488" t="str">
            <v>硕士</v>
          </cell>
          <cell r="P488" t="str">
            <v>中国矿业大学</v>
          </cell>
          <cell r="Q488" t="str">
            <v>管理科学与工程</v>
          </cell>
          <cell r="R488">
            <v>2019.06</v>
          </cell>
          <cell r="S488">
            <v>2019.09</v>
          </cell>
        </row>
        <row r="489">
          <cell r="D489" t="str">
            <v>梁超东</v>
          </cell>
          <cell r="E489" t="str">
            <v>会计学院</v>
          </cell>
          <cell r="F489" t="str">
            <v>男</v>
          </cell>
          <cell r="G489" t="str">
            <v>汉</v>
          </cell>
          <cell r="H489" t="str">
            <v>双峰</v>
          </cell>
          <cell r="I489" t="str">
            <v>43250319911105567X</v>
          </cell>
          <cell r="J489">
            <v>199110</v>
          </cell>
          <cell r="K489" t="str">
            <v>群众</v>
          </cell>
        </row>
        <row r="489">
          <cell r="M489" t="str">
            <v>本科 湖南农业大学 2012.06</v>
          </cell>
          <cell r="N489" t="str">
            <v>研究生</v>
          </cell>
          <cell r="O489" t="str">
            <v>硕士</v>
          </cell>
          <cell r="P489" t="str">
            <v>广西财经学院</v>
          </cell>
          <cell r="Q489" t="str">
            <v>会计</v>
          </cell>
          <cell r="R489">
            <v>2018.06</v>
          </cell>
          <cell r="S489">
            <v>2018.06</v>
          </cell>
        </row>
        <row r="490">
          <cell r="D490" t="str">
            <v>毛凤杰</v>
          </cell>
          <cell r="E490" t="str">
            <v>会计学院</v>
          </cell>
          <cell r="F490" t="str">
            <v>女</v>
          </cell>
          <cell r="G490" t="str">
            <v>汉</v>
          </cell>
          <cell r="H490" t="str">
            <v>涟源</v>
          </cell>
          <cell r="I490" t="str">
            <v>432501199206190046</v>
          </cell>
          <cell r="J490">
            <v>199206</v>
          </cell>
          <cell r="K490" t="str">
            <v>团员</v>
          </cell>
        </row>
        <row r="490">
          <cell r="M490" t="str">
            <v>本科 英国赫尔大学 2013.06</v>
          </cell>
          <cell r="N490" t="str">
            <v>研究生</v>
          </cell>
          <cell r="O490" t="str">
            <v>硕士</v>
          </cell>
          <cell r="P490" t="str">
            <v>英国约克大学</v>
          </cell>
          <cell r="Q490" t="str">
            <v>管理及商务金融</v>
          </cell>
          <cell r="R490">
            <v>2015.01</v>
          </cell>
          <cell r="S490">
            <v>2016.07</v>
          </cell>
        </row>
        <row r="491">
          <cell r="D491" t="str">
            <v>刘梅秋</v>
          </cell>
          <cell r="E491" t="str">
            <v>农林工程学院</v>
          </cell>
          <cell r="F491" t="str">
            <v>女</v>
          </cell>
          <cell r="G491" t="str">
            <v>汉</v>
          </cell>
          <cell r="H491" t="str">
            <v>娄底</v>
          </cell>
          <cell r="I491" t="str">
            <v>432501196408140027</v>
          </cell>
          <cell r="J491">
            <v>196408</v>
          </cell>
          <cell r="K491" t="str">
            <v>党员</v>
          </cell>
          <cell r="L491">
            <v>199601</v>
          </cell>
          <cell r="M491" t="str">
            <v>本科　湖南农学院设计1986.07</v>
          </cell>
          <cell r="N491" t="str">
            <v>本科</v>
          </cell>
          <cell r="O491" t="str">
            <v>学士</v>
          </cell>
          <cell r="P491" t="str">
            <v>湖南农学院</v>
          </cell>
          <cell r="Q491" t="str">
            <v>农机与制造</v>
          </cell>
          <cell r="R491">
            <v>1986.07</v>
          </cell>
          <cell r="S491">
            <v>198607</v>
          </cell>
        </row>
        <row r="492">
          <cell r="D492" t="str">
            <v>王冬青</v>
          </cell>
          <cell r="E492" t="str">
            <v>农林工程学院</v>
          </cell>
          <cell r="F492" t="str">
            <v>女</v>
          </cell>
          <cell r="G492" t="str">
            <v>汉</v>
          </cell>
          <cell r="H492" t="str">
            <v>涟源市</v>
          </cell>
          <cell r="I492" t="str">
            <v>432501196610160021</v>
          </cell>
          <cell r="J492">
            <v>196610</v>
          </cell>
          <cell r="K492" t="str">
            <v>党员</v>
          </cell>
          <cell r="L492">
            <v>200406</v>
          </cell>
          <cell r="M492" t="str">
            <v>专科湖南省人文科技学院1988年外语系</v>
          </cell>
          <cell r="N492" t="str">
            <v>硕士</v>
          </cell>
          <cell r="O492">
            <v>0</v>
          </cell>
          <cell r="P492" t="str">
            <v>湖南师范大学</v>
          </cell>
          <cell r="Q492" t="str">
            <v>英语</v>
          </cell>
          <cell r="R492">
            <v>200612</v>
          </cell>
          <cell r="S492">
            <v>198807</v>
          </cell>
        </row>
        <row r="493">
          <cell r="D493" t="str">
            <v>禹华芳</v>
          </cell>
          <cell r="E493" t="str">
            <v>农林工程学院</v>
          </cell>
          <cell r="F493" t="str">
            <v>男</v>
          </cell>
          <cell r="G493" t="str">
            <v>汉</v>
          </cell>
          <cell r="H493" t="str">
            <v>邵东</v>
          </cell>
          <cell r="I493" t="str">
            <v>430521196505231434</v>
          </cell>
          <cell r="J493">
            <v>196505</v>
          </cell>
          <cell r="K493" t="str">
            <v>党员</v>
          </cell>
          <cell r="L493">
            <v>199312</v>
          </cell>
          <cell r="M493" t="str">
            <v>大专 湖南农学院常德分院1986.07</v>
          </cell>
          <cell r="N493" t="str">
            <v>本科</v>
          </cell>
          <cell r="O493" t="str">
            <v>硕士</v>
          </cell>
          <cell r="P493" t="str">
            <v>湖南农业大学(硕)湖南师范大学(函授)</v>
          </cell>
          <cell r="Q493" t="str">
            <v>农业推广(硕)教育管理</v>
          </cell>
          <cell r="R493" t="str">
            <v>2007.12(硕)1996.06</v>
          </cell>
          <cell r="S493">
            <v>198607</v>
          </cell>
        </row>
        <row r="494">
          <cell r="D494" t="str">
            <v>龚泽修</v>
          </cell>
          <cell r="E494" t="str">
            <v>农林工程学院</v>
          </cell>
          <cell r="F494" t="str">
            <v>男</v>
          </cell>
          <cell r="G494" t="str">
            <v>汉</v>
          </cell>
          <cell r="H494" t="str">
            <v>双峰</v>
          </cell>
          <cell r="I494" t="str">
            <v>430111196808120438</v>
          </cell>
          <cell r="J494">
            <v>196808</v>
          </cell>
          <cell r="K494">
            <v>0</v>
          </cell>
          <cell r="L494">
            <v>0</v>
          </cell>
          <cell r="M494" t="str">
            <v>本科 湖南农大兽医1992.07</v>
          </cell>
          <cell r="N494" t="str">
            <v>本科</v>
          </cell>
          <cell r="O494" t="str">
            <v>学士</v>
          </cell>
          <cell r="P494" t="str">
            <v>湖南农业大学</v>
          </cell>
          <cell r="Q494" t="str">
            <v>兽医</v>
          </cell>
          <cell r="R494">
            <v>1992.07</v>
          </cell>
          <cell r="S494">
            <v>199208</v>
          </cell>
        </row>
        <row r="495">
          <cell r="D495" t="str">
            <v>成仲庚</v>
          </cell>
          <cell r="E495" t="str">
            <v>农林工程学院</v>
          </cell>
          <cell r="F495" t="str">
            <v>男</v>
          </cell>
          <cell r="G495" t="str">
            <v>汉</v>
          </cell>
          <cell r="H495" t="str">
            <v>娄底</v>
          </cell>
          <cell r="I495" t="str">
            <v>430111196509010415</v>
          </cell>
          <cell r="J495">
            <v>196509</v>
          </cell>
          <cell r="K495">
            <v>0</v>
          </cell>
          <cell r="L495">
            <v>0</v>
          </cell>
          <cell r="M495" t="str">
            <v>本科 湖南农学院兽医1988.07</v>
          </cell>
          <cell r="N495" t="str">
            <v>本科</v>
          </cell>
          <cell r="O495" t="str">
            <v>学士</v>
          </cell>
          <cell r="P495" t="str">
            <v>湖南农学院</v>
          </cell>
          <cell r="Q495" t="str">
            <v>兽医</v>
          </cell>
          <cell r="R495">
            <v>1988.07</v>
          </cell>
          <cell r="S495">
            <v>198807</v>
          </cell>
        </row>
        <row r="496">
          <cell r="D496" t="str">
            <v>刘小明</v>
          </cell>
          <cell r="E496" t="str">
            <v>农林工程学院</v>
          </cell>
          <cell r="F496" t="str">
            <v>男</v>
          </cell>
          <cell r="G496" t="str">
            <v>汉</v>
          </cell>
          <cell r="H496" t="str">
            <v>新化</v>
          </cell>
          <cell r="I496" t="str">
            <v>430111196406200419</v>
          </cell>
          <cell r="J496">
            <v>196507</v>
          </cell>
          <cell r="K496">
            <v>0</v>
          </cell>
          <cell r="L496">
            <v>0</v>
          </cell>
          <cell r="M496" t="str">
            <v>本科 湖南农学院畜牧1988.07</v>
          </cell>
          <cell r="N496" t="str">
            <v>本科</v>
          </cell>
          <cell r="O496" t="str">
            <v>学士</v>
          </cell>
          <cell r="P496" t="str">
            <v>湖南农学院</v>
          </cell>
          <cell r="Q496" t="str">
            <v>畜牧</v>
          </cell>
          <cell r="R496">
            <v>1988.07</v>
          </cell>
          <cell r="S496">
            <v>198807</v>
          </cell>
        </row>
        <row r="497">
          <cell r="D497" t="str">
            <v>毛寿林</v>
          </cell>
          <cell r="E497" t="str">
            <v>农林工程学院</v>
          </cell>
          <cell r="F497" t="str">
            <v>女</v>
          </cell>
          <cell r="G497" t="str">
            <v>汉</v>
          </cell>
          <cell r="H497" t="str">
            <v>双峰</v>
          </cell>
          <cell r="I497" t="str">
            <v>430111196911010421</v>
          </cell>
          <cell r="J497">
            <v>196911</v>
          </cell>
          <cell r="K497" t="str">
            <v>党员</v>
          </cell>
          <cell r="L497">
            <v>199906</v>
          </cell>
          <cell r="M497" t="str">
            <v>本科 湖南农大畜牧1992.07</v>
          </cell>
          <cell r="N497" t="str">
            <v>本科</v>
          </cell>
          <cell r="O497" t="str">
            <v>硕士</v>
          </cell>
          <cell r="P497" t="str">
            <v>湖南农业大学</v>
          </cell>
          <cell r="Q497" t="str">
            <v>农业推广(硕)畜牧</v>
          </cell>
          <cell r="R497" t="str">
            <v>2007.12(硕)1992.07</v>
          </cell>
          <cell r="S497">
            <v>199207</v>
          </cell>
        </row>
        <row r="498">
          <cell r="D498" t="str">
            <v>李继仁</v>
          </cell>
          <cell r="E498" t="str">
            <v>农林工程学院</v>
          </cell>
          <cell r="F498" t="str">
            <v>男</v>
          </cell>
          <cell r="G498" t="str">
            <v>汉</v>
          </cell>
          <cell r="H498" t="str">
            <v>双峰</v>
          </cell>
          <cell r="I498" t="str">
            <v>430521196511301435</v>
          </cell>
          <cell r="J498">
            <v>196512</v>
          </cell>
          <cell r="K498" t="str">
            <v>党员</v>
          </cell>
          <cell r="L498">
            <v>199312</v>
          </cell>
          <cell r="M498" t="str">
            <v>本科 湖南农学院畜牧1985.07</v>
          </cell>
          <cell r="N498" t="str">
            <v>本科</v>
          </cell>
          <cell r="O498" t="str">
            <v>学士</v>
          </cell>
          <cell r="P498" t="str">
            <v>湖南农学院</v>
          </cell>
          <cell r="Q498" t="str">
            <v>畜牧</v>
          </cell>
          <cell r="R498">
            <v>1985.07</v>
          </cell>
          <cell r="S498">
            <v>198507</v>
          </cell>
        </row>
        <row r="499">
          <cell r="D499" t="str">
            <v>王先坤</v>
          </cell>
          <cell r="E499" t="str">
            <v>农林工程学院</v>
          </cell>
          <cell r="F499" t="str">
            <v>男</v>
          </cell>
          <cell r="G499" t="str">
            <v>汉</v>
          </cell>
          <cell r="H499" t="str">
            <v>永州</v>
          </cell>
          <cell r="I499" t="str">
            <v>431122198802212613</v>
          </cell>
          <cell r="J499">
            <v>198802</v>
          </cell>
          <cell r="K499" t="str">
            <v>党员</v>
          </cell>
          <cell r="L499">
            <v>201012</v>
          </cell>
          <cell r="M499" t="str">
            <v>硕士研究生湖南农业大学兽医专业2015.06</v>
          </cell>
          <cell r="N499" t="str">
            <v>研究生</v>
          </cell>
          <cell r="O499" t="str">
            <v>硕士</v>
          </cell>
          <cell r="P499" t="str">
            <v>湖南农业大学</v>
          </cell>
          <cell r="Q499" t="str">
            <v>兽医</v>
          </cell>
          <cell r="R499">
            <v>2015.06</v>
          </cell>
          <cell r="S499">
            <v>201601</v>
          </cell>
        </row>
        <row r="500">
          <cell r="D500" t="str">
            <v>郑玉琳</v>
          </cell>
          <cell r="E500" t="str">
            <v>农林工程学院</v>
          </cell>
          <cell r="F500" t="str">
            <v>女</v>
          </cell>
          <cell r="G500" t="str">
            <v>汉</v>
          </cell>
          <cell r="H500" t="str">
            <v>邵阳</v>
          </cell>
          <cell r="I500" t="str">
            <v>432501197205080022</v>
          </cell>
          <cell r="J500">
            <v>197206</v>
          </cell>
          <cell r="K500" t="str">
            <v>党员</v>
          </cell>
          <cell r="L500">
            <v>200106</v>
          </cell>
          <cell r="M500" t="str">
            <v>大专 湖农大动物营养饲料1995.07</v>
          </cell>
          <cell r="N500" t="str">
            <v>研究生</v>
          </cell>
          <cell r="O500" t="str">
            <v>硕士</v>
          </cell>
          <cell r="P500" t="str">
            <v>湖南师范大学</v>
          </cell>
          <cell r="Q500" t="str">
            <v>课程与教学论</v>
          </cell>
          <cell r="R500">
            <v>2010.06</v>
          </cell>
          <cell r="S500">
            <v>199508</v>
          </cell>
        </row>
        <row r="501">
          <cell r="D501" t="str">
            <v>罗莉萍</v>
          </cell>
          <cell r="E501" t="str">
            <v>农林工程学院</v>
          </cell>
          <cell r="F501" t="str">
            <v>女</v>
          </cell>
          <cell r="G501" t="str">
            <v>汉</v>
          </cell>
          <cell r="H501" t="str">
            <v>邵东</v>
          </cell>
          <cell r="I501" t="str">
            <v>430521197311211448</v>
          </cell>
          <cell r="J501">
            <v>197311</v>
          </cell>
          <cell r="K501" t="str">
            <v>党员</v>
          </cell>
          <cell r="L501">
            <v>200503</v>
          </cell>
          <cell r="M501" t="str">
            <v>中专 娄底农校 牧医1991.06</v>
          </cell>
          <cell r="N501" t="str">
            <v>本科</v>
          </cell>
          <cell r="O501">
            <v>0</v>
          </cell>
          <cell r="P501" t="str">
            <v>西南科技大学</v>
          </cell>
          <cell r="Q501" t="str">
            <v>公共事业管理</v>
          </cell>
          <cell r="R501">
            <v>2008.04</v>
          </cell>
          <cell r="S501">
            <v>199107</v>
          </cell>
        </row>
        <row r="502">
          <cell r="D502" t="str">
            <v>周凌博</v>
          </cell>
          <cell r="E502" t="str">
            <v>农林工程学院</v>
          </cell>
          <cell r="F502" t="str">
            <v>男</v>
          </cell>
          <cell r="G502" t="str">
            <v>汉</v>
          </cell>
          <cell r="H502" t="str">
            <v>永州</v>
          </cell>
          <cell r="I502" t="str">
            <v>431103198412081612</v>
          </cell>
          <cell r="J502">
            <v>198412</v>
          </cell>
          <cell r="K502">
            <v>0</v>
          </cell>
          <cell r="L502">
            <v>0</v>
          </cell>
          <cell r="M502" t="str">
            <v>本科 湖南师大 生命科学2006.06</v>
          </cell>
          <cell r="N502" t="str">
            <v>研究生</v>
          </cell>
          <cell r="O502" t="str">
            <v>硕士</v>
          </cell>
          <cell r="P502" t="str">
            <v>湖南师范大学</v>
          </cell>
          <cell r="Q502" t="str">
            <v>课程与教学论（生物）</v>
          </cell>
          <cell r="R502" t="str">
            <v>2011.12</v>
          </cell>
          <cell r="S502">
            <v>200609</v>
          </cell>
        </row>
        <row r="503">
          <cell r="D503" t="str">
            <v>胡松梅</v>
          </cell>
          <cell r="E503" t="str">
            <v>农林工程学院</v>
          </cell>
          <cell r="F503" t="str">
            <v>女</v>
          </cell>
          <cell r="G503" t="str">
            <v>汉</v>
          </cell>
          <cell r="H503" t="str">
            <v>双峰</v>
          </cell>
          <cell r="I503" t="str">
            <v>43252219710516890X</v>
          </cell>
          <cell r="J503">
            <v>197105</v>
          </cell>
          <cell r="K503">
            <v>0</v>
          </cell>
          <cell r="L503">
            <v>0</v>
          </cell>
          <cell r="M503" t="str">
            <v>中专娄底师范1989.06</v>
          </cell>
          <cell r="N503" t="str">
            <v>研究生</v>
          </cell>
          <cell r="O503" t="str">
            <v>硕士</v>
          </cell>
          <cell r="P503" t="str">
            <v>湖南农业大学</v>
          </cell>
          <cell r="Q503" t="str">
            <v>植物学</v>
          </cell>
          <cell r="R503">
            <v>2008.06</v>
          </cell>
          <cell r="S503">
            <v>198908</v>
          </cell>
        </row>
        <row r="504">
          <cell r="D504" t="str">
            <v>曾玉华</v>
          </cell>
          <cell r="E504" t="str">
            <v>农林工程学院</v>
          </cell>
          <cell r="F504" t="str">
            <v>男</v>
          </cell>
          <cell r="G504" t="str">
            <v>汉</v>
          </cell>
          <cell r="H504" t="str">
            <v>新化</v>
          </cell>
          <cell r="I504" t="str">
            <v>430111197411140494</v>
          </cell>
          <cell r="J504">
            <v>197411</v>
          </cell>
          <cell r="K504" t="str">
            <v>党员</v>
          </cell>
          <cell r="L504">
            <v>200805</v>
          </cell>
          <cell r="M504" t="str">
            <v>本科 湖南农大职教学院园艺教育1997.06</v>
          </cell>
          <cell r="N504" t="str">
            <v>本科</v>
          </cell>
          <cell r="O504" t="str">
            <v>硕士</v>
          </cell>
          <cell r="P504" t="str">
            <v>湖南农业大学职教学院（本）湖南农业大学（硕）</v>
          </cell>
          <cell r="Q504" t="str">
            <v>园艺教育（本）农业推广（硕）</v>
          </cell>
          <cell r="R504" t="str">
            <v>1997.06（本）2012.06（硕）</v>
          </cell>
          <cell r="S504">
            <v>199708</v>
          </cell>
        </row>
        <row r="505">
          <cell r="D505" t="str">
            <v>肖姣娣</v>
          </cell>
          <cell r="E505" t="str">
            <v>农林工程学院</v>
          </cell>
          <cell r="F505" t="str">
            <v>女</v>
          </cell>
          <cell r="G505" t="str">
            <v>汉</v>
          </cell>
          <cell r="H505" t="str">
            <v>涟源</v>
          </cell>
          <cell r="I505" t="str">
            <v>432503197309237488</v>
          </cell>
          <cell r="J505">
            <v>197309</v>
          </cell>
          <cell r="K505">
            <v>0</v>
          </cell>
          <cell r="L505">
            <v>0</v>
          </cell>
          <cell r="M505" t="str">
            <v>本科 湖南农大园艺1996.07</v>
          </cell>
          <cell r="N505" t="str">
            <v>本科</v>
          </cell>
          <cell r="O505" t="str">
            <v>学士</v>
          </cell>
          <cell r="P505" t="str">
            <v>湖南农业大学</v>
          </cell>
          <cell r="Q505" t="str">
            <v>园艺教育</v>
          </cell>
          <cell r="R505" t="str">
            <v>1996.06</v>
          </cell>
          <cell r="S505">
            <v>199608</v>
          </cell>
        </row>
        <row r="506">
          <cell r="D506" t="str">
            <v>周静</v>
          </cell>
          <cell r="E506" t="str">
            <v>农林工程学院</v>
          </cell>
          <cell r="F506" t="str">
            <v>女</v>
          </cell>
          <cell r="G506" t="str">
            <v>汉</v>
          </cell>
          <cell r="H506" t="str">
            <v>涟源</v>
          </cell>
          <cell r="I506" t="str">
            <v>420111197410277622</v>
          </cell>
          <cell r="J506">
            <v>197410</v>
          </cell>
          <cell r="K506">
            <v>0</v>
          </cell>
          <cell r="L506">
            <v>0</v>
          </cell>
          <cell r="M506" t="str">
            <v>本科 华中农大植保1998.06</v>
          </cell>
          <cell r="N506" t="str">
            <v>本科</v>
          </cell>
          <cell r="O506" t="str">
            <v>硕士</v>
          </cell>
          <cell r="P506" t="str">
            <v>湖南农业大学(硕)华中农大(本)）</v>
          </cell>
          <cell r="Q506" t="str">
            <v>农业推广(硕)植保</v>
          </cell>
          <cell r="R506" t="str">
            <v>2013.06(硕)1998.06</v>
          </cell>
          <cell r="S506">
            <v>199809</v>
          </cell>
        </row>
        <row r="507">
          <cell r="D507" t="str">
            <v>周永胜</v>
          </cell>
          <cell r="E507" t="str">
            <v>农林工程学院</v>
          </cell>
          <cell r="F507" t="str">
            <v>男</v>
          </cell>
          <cell r="G507" t="str">
            <v>汉</v>
          </cell>
          <cell r="H507" t="str">
            <v>双峰</v>
          </cell>
          <cell r="I507" t="str">
            <v>43252219731202487X</v>
          </cell>
          <cell r="J507">
            <v>197312</v>
          </cell>
          <cell r="K507">
            <v>0</v>
          </cell>
          <cell r="L507">
            <v>0</v>
          </cell>
          <cell r="M507" t="str">
            <v>本科 广西大学生物技术1997.07</v>
          </cell>
          <cell r="N507" t="str">
            <v>本科</v>
          </cell>
          <cell r="O507" t="str">
            <v>学士</v>
          </cell>
          <cell r="P507" t="str">
            <v>广西大学</v>
          </cell>
          <cell r="Q507" t="str">
            <v>生物技术</v>
          </cell>
          <cell r="R507">
            <v>1997.07</v>
          </cell>
          <cell r="S507">
            <v>199709</v>
          </cell>
        </row>
        <row r="508">
          <cell r="D508" t="str">
            <v>康和英</v>
          </cell>
          <cell r="E508" t="str">
            <v>农林工程学院</v>
          </cell>
          <cell r="F508" t="str">
            <v>女</v>
          </cell>
          <cell r="G508" t="str">
            <v>汉</v>
          </cell>
          <cell r="H508" t="str">
            <v>双峰</v>
          </cell>
          <cell r="I508" t="str">
            <v>430521196911260740</v>
          </cell>
          <cell r="J508">
            <v>196911</v>
          </cell>
          <cell r="K508">
            <v>0</v>
          </cell>
          <cell r="L508">
            <v>0</v>
          </cell>
          <cell r="M508" t="str">
            <v>本科 湖南农大果树1991.07</v>
          </cell>
          <cell r="N508" t="str">
            <v>本科</v>
          </cell>
          <cell r="O508" t="str">
            <v>学士</v>
          </cell>
          <cell r="P508" t="str">
            <v>湖南农业大学</v>
          </cell>
          <cell r="Q508" t="str">
            <v>果树</v>
          </cell>
          <cell r="R508">
            <v>1991.07</v>
          </cell>
          <cell r="S508">
            <v>199108</v>
          </cell>
        </row>
        <row r="509">
          <cell r="D509" t="str">
            <v>谢大识</v>
          </cell>
          <cell r="E509" t="str">
            <v>农林工程学院</v>
          </cell>
          <cell r="F509" t="str">
            <v>男</v>
          </cell>
          <cell r="G509" t="str">
            <v>汉</v>
          </cell>
          <cell r="H509" t="str">
            <v>湖南新化</v>
          </cell>
          <cell r="I509" t="str">
            <v>432524197412150470</v>
          </cell>
          <cell r="J509" t="str">
            <v>197412</v>
          </cell>
          <cell r="K509" t="str">
            <v>中共党员</v>
          </cell>
          <cell r="L509" t="str">
            <v>199606</v>
          </cell>
          <cell r="M509" t="str">
            <v>本科</v>
          </cell>
          <cell r="N509" t="str">
            <v>本科</v>
          </cell>
          <cell r="O509" t="str">
            <v>硕士</v>
          </cell>
          <cell r="P509" t="str">
            <v>湖南农业大学</v>
          </cell>
          <cell r="Q509" t="str">
            <v>兽医</v>
          </cell>
          <cell r="R509" t="str">
            <v>199706</v>
          </cell>
          <cell r="S509">
            <v>199708</v>
          </cell>
        </row>
        <row r="510">
          <cell r="D510" t="str">
            <v>王琦</v>
          </cell>
          <cell r="E510" t="str">
            <v>农林工程学院</v>
          </cell>
          <cell r="F510" t="str">
            <v>男</v>
          </cell>
          <cell r="G510" t="str">
            <v>汉</v>
          </cell>
          <cell r="H510" t="str">
            <v>邵东</v>
          </cell>
          <cell r="I510" t="str">
            <v>432501198411037038</v>
          </cell>
          <cell r="J510">
            <v>198411</v>
          </cell>
          <cell r="K510" t="str">
            <v>党员</v>
          </cell>
          <cell r="L510">
            <v>201206</v>
          </cell>
          <cell r="M510" t="str">
            <v>本科学士河南大学公共事业管理专业2005.06</v>
          </cell>
          <cell r="N510" t="str">
            <v>研究生</v>
          </cell>
          <cell r="O510" t="str">
            <v>硕士</v>
          </cell>
          <cell r="P510" t="str">
            <v>湘潭大学　</v>
          </cell>
          <cell r="Q510" t="str">
            <v>工商管理　　　　</v>
          </cell>
          <cell r="R510">
            <v>2015.06</v>
          </cell>
          <cell r="S510">
            <v>200909</v>
          </cell>
        </row>
        <row r="511">
          <cell r="D511" t="str">
            <v>邹若云</v>
          </cell>
          <cell r="E511" t="str">
            <v>农林工程学院</v>
          </cell>
          <cell r="F511" t="str">
            <v>女</v>
          </cell>
          <cell r="G511" t="str">
            <v>汉</v>
          </cell>
          <cell r="H511" t="str">
            <v>新化</v>
          </cell>
          <cell r="I511" t="str">
            <v>432524197409084708</v>
          </cell>
          <cell r="J511">
            <v>197404</v>
          </cell>
          <cell r="K511">
            <v>0</v>
          </cell>
          <cell r="L511">
            <v>0</v>
          </cell>
          <cell r="M511" t="str">
            <v>大专 娄底师专中文1997.06</v>
          </cell>
          <cell r="N511" t="str">
            <v>本科</v>
          </cell>
          <cell r="O511">
            <v>0</v>
          </cell>
          <cell r="P511" t="str">
            <v>湖南师范大学(自考)</v>
          </cell>
          <cell r="Q511" t="str">
            <v>汉语言文学</v>
          </cell>
          <cell r="R511">
            <v>1999.12</v>
          </cell>
          <cell r="S511">
            <v>199709</v>
          </cell>
        </row>
        <row r="512">
          <cell r="D512" t="str">
            <v>石海霞</v>
          </cell>
          <cell r="E512" t="str">
            <v>农林工程学院</v>
          </cell>
          <cell r="F512" t="str">
            <v>女</v>
          </cell>
          <cell r="G512" t="str">
            <v>汉</v>
          </cell>
          <cell r="H512" t="str">
            <v>祁阳</v>
          </cell>
          <cell r="I512" t="str">
            <v>432501198707287028</v>
          </cell>
          <cell r="J512">
            <v>198707</v>
          </cell>
          <cell r="K512">
            <v>0</v>
          </cell>
          <cell r="L512">
            <v>0</v>
          </cell>
          <cell r="M512" t="str">
            <v>大专信息职院 商务英语2009.07</v>
          </cell>
          <cell r="N512" t="str">
            <v>本科</v>
          </cell>
          <cell r="O512">
            <v>0</v>
          </cell>
          <cell r="P512" t="str">
            <v>湖南农业大学（自考）</v>
          </cell>
          <cell r="Q512" t="str">
            <v>公共事业管理</v>
          </cell>
          <cell r="R512">
            <v>201406</v>
          </cell>
          <cell r="S512">
            <v>200612</v>
          </cell>
        </row>
        <row r="513">
          <cell r="D513" t="str">
            <v>刘杨</v>
          </cell>
          <cell r="E513" t="str">
            <v>农林工程学院</v>
          </cell>
          <cell r="F513" t="str">
            <v>男</v>
          </cell>
          <cell r="G513" t="str">
            <v>汉</v>
          </cell>
          <cell r="H513" t="str">
            <v>新化</v>
          </cell>
          <cell r="I513" t="str">
            <v>432501199105037018</v>
          </cell>
          <cell r="J513">
            <v>199105</v>
          </cell>
          <cell r="K513" t="str">
            <v>党员</v>
          </cell>
          <cell r="L513">
            <v>201211</v>
          </cell>
          <cell r="M513" t="str">
            <v>高中  娄底一中2010.06</v>
          </cell>
          <cell r="N513" t="str">
            <v>大专</v>
          </cell>
          <cell r="O513">
            <v>0</v>
          </cell>
          <cell r="P513" t="str">
            <v>娄底职业技术学院</v>
          </cell>
          <cell r="Q513" t="str">
            <v>畜牧兽医</v>
          </cell>
          <cell r="R513" t="str">
            <v>2014.06</v>
          </cell>
          <cell r="S513">
            <v>201206</v>
          </cell>
        </row>
        <row r="514">
          <cell r="D514" t="str">
            <v>曾斌</v>
          </cell>
          <cell r="E514" t="str">
            <v>农林工程学院</v>
          </cell>
          <cell r="F514" t="str">
            <v>男</v>
          </cell>
          <cell r="G514" t="str">
            <v>汉</v>
          </cell>
          <cell r="H514" t="str">
            <v>娄底</v>
          </cell>
          <cell r="I514" t="str">
            <v>43250119720212005X</v>
          </cell>
          <cell r="J514">
            <v>197202</v>
          </cell>
          <cell r="K514">
            <v>0</v>
          </cell>
          <cell r="L514">
            <v>0</v>
          </cell>
          <cell r="M514" t="str">
            <v>中专 娄底农机学校1991.06</v>
          </cell>
          <cell r="N514" t="str">
            <v>大专</v>
          </cell>
          <cell r="O514">
            <v>0</v>
          </cell>
          <cell r="P514" t="str">
            <v>省党校(函授)</v>
          </cell>
          <cell r="Q514" t="str">
            <v>经济管理</v>
          </cell>
          <cell r="R514">
            <v>1996.06</v>
          </cell>
          <cell r="S514">
            <v>199108</v>
          </cell>
        </row>
        <row r="515">
          <cell r="D515" t="str">
            <v>颜勤</v>
          </cell>
          <cell r="E515" t="str">
            <v>农林工程学院</v>
          </cell>
          <cell r="F515" t="str">
            <v>女</v>
          </cell>
          <cell r="G515" t="str">
            <v>汉</v>
          </cell>
          <cell r="H515" t="str">
            <v>娄星区</v>
          </cell>
          <cell r="I515" t="str">
            <v>431302198907170021</v>
          </cell>
          <cell r="J515">
            <v>198907</v>
          </cell>
          <cell r="K515">
            <v>0</v>
          </cell>
          <cell r="L515">
            <v>0</v>
          </cell>
          <cell r="M515" t="str">
            <v>高中 娄底五中 2008.06</v>
          </cell>
          <cell r="N515" t="str">
            <v>大专</v>
          </cell>
          <cell r="O515">
            <v>0</v>
          </cell>
          <cell r="P515" t="str">
            <v>娄底职业技术学院</v>
          </cell>
          <cell r="Q515" t="str">
            <v>会计</v>
          </cell>
          <cell r="R515">
            <v>201406</v>
          </cell>
          <cell r="S515">
            <v>200812</v>
          </cell>
        </row>
        <row r="516">
          <cell r="D516" t="str">
            <v>谢海强</v>
          </cell>
          <cell r="E516" t="str">
            <v>农林工程学院</v>
          </cell>
          <cell r="F516" t="str">
            <v>男</v>
          </cell>
          <cell r="G516" t="str">
            <v>汉</v>
          </cell>
          <cell r="H516" t="str">
            <v>宁乡</v>
          </cell>
          <cell r="I516" t="str">
            <v>432501196412101514</v>
          </cell>
          <cell r="J516">
            <v>196502</v>
          </cell>
          <cell r="K516">
            <v>0</v>
          </cell>
          <cell r="L516">
            <v>0</v>
          </cell>
          <cell r="M516" t="str">
            <v>高中 宁乡苍子口中学1980.07</v>
          </cell>
          <cell r="N516" t="str">
            <v>大专</v>
          </cell>
          <cell r="O516">
            <v>0</v>
          </cell>
          <cell r="P516" t="str">
            <v>省党校专科(函授)</v>
          </cell>
          <cell r="Q516" t="str">
            <v>经管</v>
          </cell>
          <cell r="R516">
            <v>1997.12</v>
          </cell>
          <cell r="S516">
            <v>199206</v>
          </cell>
        </row>
        <row r="517">
          <cell r="D517" t="str">
            <v>龚展宏</v>
          </cell>
          <cell r="E517" t="str">
            <v>农林工程学院</v>
          </cell>
          <cell r="F517" t="str">
            <v>男</v>
          </cell>
          <cell r="G517" t="str">
            <v>汉</v>
          </cell>
          <cell r="H517" t="str">
            <v>双峰</v>
          </cell>
          <cell r="I517" t="str">
            <v>432501196906010110</v>
          </cell>
          <cell r="J517">
            <v>196906</v>
          </cell>
          <cell r="K517" t="str">
            <v>党员</v>
          </cell>
          <cell r="L517">
            <v>199807</v>
          </cell>
          <cell r="M517" t="str">
            <v>大专 怀化师专声乐1991.07</v>
          </cell>
          <cell r="N517" t="str">
            <v>本科</v>
          </cell>
          <cell r="O517">
            <v>0</v>
          </cell>
          <cell r="P517" t="str">
            <v>湖南师范大学(函授)</v>
          </cell>
          <cell r="Q517" t="str">
            <v>声乐</v>
          </cell>
          <cell r="R517">
            <v>1996.07</v>
          </cell>
          <cell r="S517">
            <v>199107</v>
          </cell>
        </row>
        <row r="518">
          <cell r="D518" t="str">
            <v>李芮芝</v>
          </cell>
          <cell r="E518" t="str">
            <v>农林工程学院</v>
          </cell>
          <cell r="F518" t="str">
            <v>女</v>
          </cell>
          <cell r="G518" t="str">
            <v>汉</v>
          </cell>
          <cell r="H518" t="str">
            <v>湖南</v>
          </cell>
          <cell r="I518" t="str">
            <v>43050219910103202X</v>
          </cell>
          <cell r="J518">
            <v>199101</v>
          </cell>
        </row>
        <row r="518">
          <cell r="M518" t="str">
            <v>硕士研究生</v>
          </cell>
          <cell r="N518" t="str">
            <v>研究生</v>
          </cell>
          <cell r="O518" t="str">
            <v>硕士</v>
          </cell>
          <cell r="P518" t="str">
            <v>中南林业科技大学</v>
          </cell>
          <cell r="Q518" t="str">
            <v>风景园林学</v>
          </cell>
          <cell r="R518">
            <v>201707</v>
          </cell>
          <cell r="S518">
            <v>201711</v>
          </cell>
        </row>
        <row r="519">
          <cell r="D519" t="str">
            <v>段斌</v>
          </cell>
          <cell r="E519" t="str">
            <v>农林工程学院</v>
          </cell>
          <cell r="F519" t="str">
            <v>男</v>
          </cell>
          <cell r="G519" t="str">
            <v>汉</v>
          </cell>
          <cell r="H519" t="str">
            <v>邵阳</v>
          </cell>
          <cell r="I519" t="str">
            <v>432501198811161054</v>
          </cell>
          <cell r="J519">
            <v>198811</v>
          </cell>
        </row>
        <row r="519">
          <cell r="M519" t="str">
            <v>2011年6月毕业于湖南农业大学东方科技学院/园林/本科</v>
          </cell>
          <cell r="N519" t="str">
            <v>研究生</v>
          </cell>
          <cell r="O519" t="str">
            <v>硕士</v>
          </cell>
          <cell r="P519" t="str">
            <v>西南林业大学</v>
          </cell>
          <cell r="Q519" t="str">
            <v>风景园林</v>
          </cell>
          <cell r="R519">
            <v>201506</v>
          </cell>
          <cell r="S519">
            <v>201605</v>
          </cell>
        </row>
        <row r="520">
          <cell r="D520" t="str">
            <v>柳菲</v>
          </cell>
          <cell r="E520" t="str">
            <v>农林工程学院</v>
          </cell>
          <cell r="F520" t="str">
            <v>女</v>
          </cell>
          <cell r="G520" t="str">
            <v>汉</v>
          </cell>
          <cell r="H520" t="str">
            <v>娄星区</v>
          </cell>
          <cell r="I520" t="str">
            <v>432501198706082020</v>
          </cell>
          <cell r="J520">
            <v>198706</v>
          </cell>
        </row>
        <row r="520">
          <cell r="M520" t="str">
            <v>本科 英国布莱德福德大学 2010.06</v>
          </cell>
          <cell r="N520" t="str">
            <v>研究生</v>
          </cell>
          <cell r="O520" t="str">
            <v>硕士</v>
          </cell>
          <cell r="P520" t="str">
            <v>英国布莱德福德大学</v>
          </cell>
          <cell r="Q520" t="str">
            <v>管理</v>
          </cell>
          <cell r="R520">
            <v>201112</v>
          </cell>
          <cell r="S520">
            <v>201207</v>
          </cell>
        </row>
        <row r="521">
          <cell r="D521" t="str">
            <v>周晶</v>
          </cell>
          <cell r="E521" t="str">
            <v>农林工程学院</v>
          </cell>
          <cell r="F521" t="str">
            <v>女</v>
          </cell>
          <cell r="G521" t="str">
            <v>汉</v>
          </cell>
          <cell r="H521" t="str">
            <v>邵阳县</v>
          </cell>
          <cell r="I521" t="str">
            <v>430523199401213545</v>
          </cell>
          <cell r="J521">
            <v>199401</v>
          </cell>
          <cell r="K521" t="str">
            <v>团员</v>
          </cell>
        </row>
        <row r="521">
          <cell r="M521" t="str">
            <v>本科 湖南农业大学2017.06</v>
          </cell>
          <cell r="N521" t="str">
            <v>研究生</v>
          </cell>
          <cell r="O521" t="str">
            <v>硕士</v>
          </cell>
          <cell r="P521" t="str">
            <v>湖南农业大学</v>
          </cell>
          <cell r="Q521" t="str">
            <v>作物</v>
          </cell>
          <cell r="R521">
            <v>2019.06</v>
          </cell>
          <cell r="S521">
            <v>2019.09</v>
          </cell>
        </row>
        <row r="522">
          <cell r="D522" t="str">
            <v>刘莎莎</v>
          </cell>
          <cell r="E522" t="str">
            <v>农林工程学院</v>
          </cell>
          <cell r="F522" t="str">
            <v>女</v>
          </cell>
          <cell r="G522" t="str">
            <v>汉</v>
          </cell>
          <cell r="H522" t="str">
            <v>邵阳县</v>
          </cell>
          <cell r="I522" t="str">
            <v>430523199308278846</v>
          </cell>
          <cell r="J522">
            <v>199308</v>
          </cell>
          <cell r="K522" t="str">
            <v>团员</v>
          </cell>
        </row>
        <row r="522">
          <cell r="M522" t="str">
            <v>本科 湖南农业大学201606</v>
          </cell>
          <cell r="N522" t="str">
            <v>研究生</v>
          </cell>
          <cell r="O522" t="str">
            <v>硕士</v>
          </cell>
          <cell r="P522" t="str">
            <v>湖南农业大学</v>
          </cell>
          <cell r="Q522" t="str">
            <v>兽医</v>
          </cell>
          <cell r="R522">
            <v>2019.06</v>
          </cell>
          <cell r="S522">
            <v>2019.09</v>
          </cell>
        </row>
        <row r="523">
          <cell r="D523" t="str">
            <v>王娴</v>
          </cell>
          <cell r="E523" t="str">
            <v>农林工程学院</v>
          </cell>
          <cell r="F523" t="str">
            <v>女</v>
          </cell>
          <cell r="G523" t="str">
            <v>汉</v>
          </cell>
          <cell r="H523" t="str">
            <v>双峰</v>
          </cell>
          <cell r="I523" t="str">
            <v>432522199501160028</v>
          </cell>
          <cell r="J523">
            <v>199501</v>
          </cell>
          <cell r="K523" t="str">
            <v>团员</v>
          </cell>
        </row>
        <row r="523">
          <cell r="M523" t="str">
            <v>本科 湖南师范大学树达学院</v>
          </cell>
          <cell r="N523" t="str">
            <v>研究生</v>
          </cell>
          <cell r="O523" t="str">
            <v>硕士</v>
          </cell>
          <cell r="P523" t="str">
            <v>湖南科技大学</v>
          </cell>
          <cell r="Q523" t="str">
            <v>教育学</v>
          </cell>
          <cell r="R523">
            <v>2019.06</v>
          </cell>
          <cell r="S523">
            <v>2019.09</v>
          </cell>
        </row>
        <row r="524">
          <cell r="D524" t="str">
            <v>易爱良</v>
          </cell>
          <cell r="E524" t="str">
            <v>汽车学院</v>
          </cell>
          <cell r="F524" t="str">
            <v>男</v>
          </cell>
          <cell r="G524" t="str">
            <v>汉</v>
          </cell>
          <cell r="H524" t="str">
            <v>湘乡</v>
          </cell>
          <cell r="I524" t="str">
            <v>432501196311010074</v>
          </cell>
          <cell r="J524">
            <v>196311</v>
          </cell>
          <cell r="K524" t="str">
            <v>党员</v>
          </cell>
          <cell r="L524">
            <v>199512</v>
          </cell>
          <cell r="M524" t="str">
            <v>本科 湘潭矿业学院 1984.7</v>
          </cell>
          <cell r="N524" t="str">
            <v>本科</v>
          </cell>
          <cell r="O524" t="str">
            <v>硕士</v>
          </cell>
          <cell r="P524" t="str">
            <v>湖南科大(硕)湘潭矿业学院</v>
          </cell>
          <cell r="Q524" t="str">
            <v>教育管理(硕)地质</v>
          </cell>
          <cell r="R524" t="str">
            <v>2011.06(硕)1984.07</v>
          </cell>
          <cell r="S524">
            <v>198407</v>
          </cell>
        </row>
        <row r="525">
          <cell r="D525" t="str">
            <v>胡治民</v>
          </cell>
          <cell r="E525" t="str">
            <v>汽车学院</v>
          </cell>
          <cell r="F525" t="str">
            <v>男</v>
          </cell>
          <cell r="G525" t="str">
            <v>汉</v>
          </cell>
          <cell r="H525" t="str">
            <v>双峰</v>
          </cell>
          <cell r="I525" t="str">
            <v>432501196401050037</v>
          </cell>
          <cell r="J525">
            <v>196402</v>
          </cell>
          <cell r="K525" t="str">
            <v>党员</v>
          </cell>
          <cell r="L525">
            <v>199506</v>
          </cell>
          <cell r="M525" t="str">
            <v>本科　焦作矿业学院矿山机械85.07</v>
          </cell>
          <cell r="N525" t="str">
            <v>本科</v>
          </cell>
          <cell r="O525" t="str">
            <v>学士</v>
          </cell>
          <cell r="P525" t="str">
            <v>焦作矿业学院</v>
          </cell>
          <cell r="Q525" t="str">
            <v>矿山机械</v>
          </cell>
          <cell r="R525">
            <v>1985.07</v>
          </cell>
          <cell r="S525">
            <v>198507</v>
          </cell>
        </row>
        <row r="526">
          <cell r="D526" t="str">
            <v>左卫民</v>
          </cell>
          <cell r="E526" t="str">
            <v>汽车学院</v>
          </cell>
          <cell r="F526" t="str">
            <v>男</v>
          </cell>
          <cell r="G526" t="str">
            <v>汉</v>
          </cell>
          <cell r="H526" t="str">
            <v>湘乡</v>
          </cell>
          <cell r="I526" t="str">
            <v>110108196509305739</v>
          </cell>
          <cell r="J526">
            <v>196509</v>
          </cell>
          <cell r="K526">
            <v>0</v>
          </cell>
          <cell r="L526">
            <v>0</v>
          </cell>
          <cell r="M526" t="str">
            <v>本科 北京理工大学发动机88.07</v>
          </cell>
          <cell r="N526" t="str">
            <v>本科</v>
          </cell>
          <cell r="O526" t="str">
            <v>硕士</v>
          </cell>
          <cell r="P526" t="str">
            <v>湖南农业大学(硕)北京理工大学</v>
          </cell>
          <cell r="Q526" t="str">
            <v>农业工程(硕)发动机</v>
          </cell>
          <cell r="R526" t="str">
            <v>2010.12(硕)1988.07</v>
          </cell>
          <cell r="S526">
            <v>198807</v>
          </cell>
        </row>
        <row r="527">
          <cell r="D527" t="str">
            <v>苏志华</v>
          </cell>
          <cell r="E527" t="str">
            <v>汽车学院</v>
          </cell>
          <cell r="F527" t="str">
            <v>男</v>
          </cell>
          <cell r="G527" t="str">
            <v>汉</v>
          </cell>
          <cell r="H527" t="str">
            <v>冷水江</v>
          </cell>
          <cell r="I527" t="str">
            <v>432502197604052332</v>
          </cell>
          <cell r="J527">
            <v>197604</v>
          </cell>
          <cell r="K527" t="str">
            <v>党员</v>
          </cell>
          <cell r="L527">
            <v>200306</v>
          </cell>
          <cell r="M527" t="str">
            <v>大专 娄底师专数学教育2000.06</v>
          </cell>
          <cell r="N527" t="str">
            <v>本科</v>
          </cell>
          <cell r="O527">
            <v>0</v>
          </cell>
          <cell r="P527" t="str">
            <v>国防科大(自考)</v>
          </cell>
          <cell r="Q527" t="str">
            <v>数学</v>
          </cell>
          <cell r="R527">
            <v>2001.07</v>
          </cell>
          <cell r="S527">
            <v>200104</v>
          </cell>
        </row>
        <row r="528">
          <cell r="D528" t="str">
            <v>聂进</v>
          </cell>
          <cell r="E528" t="str">
            <v>汽车学院</v>
          </cell>
          <cell r="F528" t="str">
            <v>男</v>
          </cell>
          <cell r="G528" t="str">
            <v>汉</v>
          </cell>
          <cell r="H528" t="str">
            <v>涟源</v>
          </cell>
          <cell r="I528" t="str">
            <v>432503198408224695</v>
          </cell>
          <cell r="J528">
            <v>198508</v>
          </cell>
          <cell r="K528" t="str">
            <v>党员</v>
          </cell>
          <cell r="L528">
            <v>201105</v>
          </cell>
          <cell r="M528" t="str">
            <v>本科　长沙理工大学2008.06</v>
          </cell>
          <cell r="N528" t="str">
            <v>研究生</v>
          </cell>
          <cell r="O528" t="str">
            <v>博士</v>
          </cell>
          <cell r="P528" t="str">
            <v>湖南大学</v>
          </cell>
          <cell r="Q528" t="str">
            <v>车辆工程</v>
          </cell>
          <cell r="R528">
            <v>2014.12</v>
          </cell>
          <cell r="S528">
            <v>201412</v>
          </cell>
        </row>
        <row r="529">
          <cell r="D529" t="str">
            <v>谭建新</v>
          </cell>
          <cell r="E529" t="str">
            <v>汽车学院</v>
          </cell>
          <cell r="F529" t="str">
            <v>男</v>
          </cell>
          <cell r="G529" t="str">
            <v>汉</v>
          </cell>
          <cell r="H529" t="str">
            <v>邵东</v>
          </cell>
          <cell r="I529" t="str">
            <v>430111196606120472</v>
          </cell>
          <cell r="J529">
            <v>196606</v>
          </cell>
          <cell r="K529">
            <v>0</v>
          </cell>
          <cell r="L529">
            <v>0</v>
          </cell>
          <cell r="M529" t="str">
            <v>本科 湖南农学院机械设计1989.06</v>
          </cell>
          <cell r="N529" t="str">
            <v>本科</v>
          </cell>
          <cell r="O529" t="str">
            <v>学士</v>
          </cell>
          <cell r="P529" t="str">
            <v>湖南农学院</v>
          </cell>
          <cell r="Q529" t="str">
            <v>机械设计</v>
          </cell>
          <cell r="R529">
            <v>1989.06</v>
          </cell>
          <cell r="S529">
            <v>198908</v>
          </cell>
        </row>
        <row r="530">
          <cell r="D530" t="str">
            <v>朱群峰</v>
          </cell>
          <cell r="E530" t="str">
            <v>汽车学院</v>
          </cell>
          <cell r="F530" t="str">
            <v>男</v>
          </cell>
          <cell r="G530" t="str">
            <v>汉</v>
          </cell>
          <cell r="H530" t="str">
            <v>新邵</v>
          </cell>
          <cell r="I530" t="str">
            <v>430522198205140034</v>
          </cell>
          <cell r="J530">
            <v>198205</v>
          </cell>
          <cell r="K530" t="str">
            <v>党员</v>
          </cell>
          <cell r="L530">
            <v>200305</v>
          </cell>
          <cell r="M530" t="str">
            <v>高中 新邵八中2000.07
广播电视大学</v>
          </cell>
          <cell r="N530" t="str">
            <v>本科
大专</v>
          </cell>
          <cell r="O530">
            <v>0</v>
          </cell>
          <cell r="P530" t="str">
            <v>西南科技大学（网络教育）</v>
          </cell>
          <cell r="Q530" t="str">
            <v>公共事业管理</v>
          </cell>
          <cell r="R530" t="str">
            <v>2013.07</v>
          </cell>
          <cell r="S530">
            <v>199912</v>
          </cell>
        </row>
        <row r="531">
          <cell r="D531" t="str">
            <v>刘桂兰</v>
          </cell>
          <cell r="E531" t="str">
            <v>汽车学院</v>
          </cell>
          <cell r="F531" t="str">
            <v>女</v>
          </cell>
          <cell r="G531" t="str">
            <v>汉</v>
          </cell>
          <cell r="H531" t="str">
            <v>涟源</v>
          </cell>
          <cell r="I531" t="str">
            <v>432503197408191024</v>
          </cell>
          <cell r="J531">
            <v>197408</v>
          </cell>
          <cell r="K531">
            <v>0</v>
          </cell>
          <cell r="L531">
            <v>0</v>
          </cell>
          <cell r="M531" t="str">
            <v>本科 中南工业大学1998.06</v>
          </cell>
          <cell r="N531" t="str">
            <v>本科</v>
          </cell>
          <cell r="O531" t="str">
            <v>学士</v>
          </cell>
          <cell r="P531" t="str">
            <v>中南大学</v>
          </cell>
          <cell r="Q531" t="str">
            <v>电气自动化</v>
          </cell>
          <cell r="R531" t="str">
            <v>1998.06</v>
          </cell>
          <cell r="S531">
            <v>199807</v>
          </cell>
        </row>
        <row r="532">
          <cell r="D532" t="str">
            <v>陈卫华</v>
          </cell>
          <cell r="E532" t="str">
            <v>汽车学院</v>
          </cell>
          <cell r="F532" t="str">
            <v>男</v>
          </cell>
          <cell r="G532" t="str">
            <v>汉</v>
          </cell>
          <cell r="H532" t="str">
            <v>新化</v>
          </cell>
          <cell r="I532" t="str">
            <v>430104197701314313</v>
          </cell>
          <cell r="J532">
            <v>197701</v>
          </cell>
          <cell r="K532">
            <v>0</v>
          </cell>
          <cell r="L532">
            <v>0</v>
          </cell>
          <cell r="M532" t="str">
            <v>本科 中南工大自动化1998.07</v>
          </cell>
          <cell r="N532" t="str">
            <v>本科</v>
          </cell>
          <cell r="O532" t="str">
            <v>硕士</v>
          </cell>
          <cell r="P532" t="str">
            <v>天津大学(硕)中南工大</v>
          </cell>
          <cell r="Q532" t="str">
            <v>理论与控制工程(硕)自动化</v>
          </cell>
          <cell r="R532" t="str">
            <v>2010.12(硕)1998.07</v>
          </cell>
          <cell r="S532">
            <v>199807</v>
          </cell>
        </row>
        <row r="533">
          <cell r="D533" t="str">
            <v>谢政权</v>
          </cell>
          <cell r="E533" t="str">
            <v>汽车学院</v>
          </cell>
          <cell r="F533" t="str">
            <v>男</v>
          </cell>
          <cell r="G533" t="str">
            <v>汉</v>
          </cell>
          <cell r="H533" t="str">
            <v>涟源</v>
          </cell>
          <cell r="I533" t="str">
            <v>432503197812276513</v>
          </cell>
          <cell r="J533">
            <v>197812</v>
          </cell>
          <cell r="K533" t="str">
            <v>党员</v>
          </cell>
          <cell r="L533">
            <v>200607</v>
          </cell>
          <cell r="M533" t="str">
            <v>大专 娄底师专计算机2001.06</v>
          </cell>
          <cell r="N533" t="str">
            <v>本科</v>
          </cell>
          <cell r="O533" t="str">
            <v>硕士</v>
          </cell>
          <cell r="P533" t="str">
            <v>国防科大(自考本科)湖南大学（硕）</v>
          </cell>
          <cell r="Q533" t="str">
            <v>计算机（本）计算机应用技术（硕）</v>
          </cell>
          <cell r="R533" t="str">
            <v>2001.06（本）2008.12（硕）</v>
          </cell>
          <cell r="S533">
            <v>200108</v>
          </cell>
        </row>
        <row r="534">
          <cell r="D534" t="str">
            <v>孙年芳</v>
          </cell>
          <cell r="E534" t="str">
            <v>汽车学院</v>
          </cell>
          <cell r="F534" t="str">
            <v>女</v>
          </cell>
          <cell r="G534" t="str">
            <v>汉</v>
          </cell>
          <cell r="H534" t="str">
            <v>双峰</v>
          </cell>
          <cell r="I534" t="str">
            <v>431302197412290027</v>
          </cell>
          <cell r="J534">
            <v>197412</v>
          </cell>
          <cell r="K534" t="str">
            <v>党员</v>
          </cell>
          <cell r="L534">
            <v>20046</v>
          </cell>
          <cell r="M534" t="str">
            <v>大专　娄底师专数学1997.07</v>
          </cell>
          <cell r="N534" t="str">
            <v>本科</v>
          </cell>
          <cell r="O534" t="str">
            <v>硕士</v>
          </cell>
          <cell r="P534" t="str">
            <v>湖南大学(在职)国防科大(自考)</v>
          </cell>
          <cell r="Q534" t="str">
            <v>软件工程(硕) 数学</v>
          </cell>
          <cell r="R534" t="str">
            <v>2010.06 1997.12</v>
          </cell>
          <cell r="S534">
            <v>199708</v>
          </cell>
        </row>
        <row r="535">
          <cell r="D535" t="str">
            <v>赵爱良</v>
          </cell>
          <cell r="E535" t="str">
            <v>汽车学院</v>
          </cell>
          <cell r="F535" t="str">
            <v>男</v>
          </cell>
          <cell r="G535" t="str">
            <v>汉</v>
          </cell>
          <cell r="H535" t="str">
            <v>双峰</v>
          </cell>
          <cell r="I535" t="str">
            <v>430303196809242032</v>
          </cell>
          <cell r="J535">
            <v>196808</v>
          </cell>
          <cell r="K535">
            <v>0</v>
          </cell>
          <cell r="L535">
            <v>0</v>
          </cell>
          <cell r="M535" t="str">
            <v>本科 湘潭大学物理1990.07</v>
          </cell>
          <cell r="N535" t="str">
            <v>本科</v>
          </cell>
          <cell r="O535" t="str">
            <v>学士</v>
          </cell>
          <cell r="P535" t="str">
            <v>湘潭大学</v>
          </cell>
          <cell r="Q535" t="str">
            <v>物理</v>
          </cell>
          <cell r="R535">
            <v>1990.07</v>
          </cell>
          <cell r="S535">
            <v>199008</v>
          </cell>
        </row>
        <row r="536">
          <cell r="D536" t="str">
            <v>刘锋</v>
          </cell>
          <cell r="E536" t="str">
            <v>汽车学院</v>
          </cell>
          <cell r="F536" t="str">
            <v>男</v>
          </cell>
          <cell r="G536" t="str">
            <v>汉</v>
          </cell>
          <cell r="H536" t="str">
            <v>新化</v>
          </cell>
          <cell r="I536" t="str">
            <v>430111196706030431</v>
          </cell>
          <cell r="J536">
            <v>196610</v>
          </cell>
          <cell r="K536">
            <v>0</v>
          </cell>
          <cell r="L536">
            <v>0</v>
          </cell>
          <cell r="M536" t="str">
            <v>本科 湖南浓学院农机1990.06</v>
          </cell>
          <cell r="N536" t="str">
            <v>本科</v>
          </cell>
          <cell r="O536" t="str">
            <v>学士</v>
          </cell>
          <cell r="P536" t="str">
            <v>湖南农学院</v>
          </cell>
          <cell r="Q536" t="str">
            <v>农机</v>
          </cell>
          <cell r="R536">
            <v>1990.07</v>
          </cell>
          <cell r="S536">
            <v>199007</v>
          </cell>
        </row>
        <row r="537">
          <cell r="D537" t="str">
            <v>陈灿波</v>
          </cell>
          <cell r="E537" t="str">
            <v>汽车学院</v>
          </cell>
          <cell r="F537" t="str">
            <v>男</v>
          </cell>
          <cell r="G537" t="str">
            <v>汉</v>
          </cell>
          <cell r="H537" t="str">
            <v>冷水江</v>
          </cell>
          <cell r="I537" t="str">
            <v>43250219880307511X</v>
          </cell>
          <cell r="J537">
            <v>198803</v>
          </cell>
          <cell r="K537">
            <v>0</v>
          </cell>
          <cell r="L537">
            <v>0</v>
          </cell>
          <cell r="M537" t="str">
            <v>本科　天津职业技术学院汽车服务工程　2010.07</v>
          </cell>
          <cell r="N537" t="str">
            <v>本科</v>
          </cell>
          <cell r="O537" t="str">
            <v>学士</v>
          </cell>
          <cell r="P537" t="str">
            <v>天津职业技术学院</v>
          </cell>
          <cell r="Q537" t="str">
            <v>汽车服务工程</v>
          </cell>
          <cell r="R537" t="str">
            <v>2010.07</v>
          </cell>
          <cell r="S537">
            <v>201402</v>
          </cell>
        </row>
        <row r="538">
          <cell r="D538" t="str">
            <v>李铁侠</v>
          </cell>
          <cell r="E538" t="str">
            <v>汽车学院</v>
          </cell>
          <cell r="F538" t="str">
            <v>男</v>
          </cell>
          <cell r="G538" t="str">
            <v>汉</v>
          </cell>
          <cell r="H538" t="str">
            <v>双峰县</v>
          </cell>
          <cell r="I538" t="str">
            <v>432522198903080317</v>
          </cell>
          <cell r="J538">
            <v>198903</v>
          </cell>
          <cell r="K538" t="str">
            <v>党员</v>
          </cell>
          <cell r="L538">
            <v>0</v>
          </cell>
          <cell r="M538" t="str">
            <v>硕士研究生</v>
          </cell>
          <cell r="N538" t="str">
            <v>研究生</v>
          </cell>
          <cell r="O538" t="str">
            <v>硕士</v>
          </cell>
          <cell r="P538" t="str">
            <v>长沙理工大学</v>
          </cell>
          <cell r="Q538" t="str">
            <v>机械工程</v>
          </cell>
          <cell r="R538">
            <v>2016.06</v>
          </cell>
          <cell r="S538">
            <v>201608</v>
          </cell>
        </row>
        <row r="539">
          <cell r="D539" t="str">
            <v>童鹏</v>
          </cell>
          <cell r="E539" t="str">
            <v>汽车学院</v>
          </cell>
          <cell r="F539" t="str">
            <v>男</v>
          </cell>
          <cell r="G539" t="str">
            <v>汉</v>
          </cell>
          <cell r="H539" t="str">
            <v>娄星区</v>
          </cell>
          <cell r="I539" t="str">
            <v>432501199011280017</v>
          </cell>
          <cell r="J539">
            <v>199011</v>
          </cell>
          <cell r="K539">
            <v>0</v>
          </cell>
          <cell r="L539">
            <v>0</v>
          </cell>
          <cell r="M539" t="str">
            <v>本科 长沙理工大学 汽车服务工程 2013.06</v>
          </cell>
          <cell r="N539" t="str">
            <v>本科</v>
          </cell>
          <cell r="O539" t="str">
            <v>学士</v>
          </cell>
          <cell r="P539" t="str">
            <v>长沙理工大学</v>
          </cell>
          <cell r="Q539" t="str">
            <v>汽车服务工程</v>
          </cell>
          <cell r="R539">
            <v>2013.06</v>
          </cell>
          <cell r="S539">
            <v>201502</v>
          </cell>
        </row>
        <row r="540">
          <cell r="D540" t="str">
            <v>何文静</v>
          </cell>
          <cell r="E540" t="str">
            <v>汽车学院</v>
          </cell>
          <cell r="F540" t="str">
            <v>女</v>
          </cell>
          <cell r="G540" t="str">
            <v>汉</v>
          </cell>
          <cell r="H540" t="e">
            <v>#N/A</v>
          </cell>
          <cell r="I540" t="str">
            <v>320722198511136346</v>
          </cell>
          <cell r="J540">
            <v>198511</v>
          </cell>
        </row>
        <row r="540">
          <cell r="M540" t="str">
            <v>大学本科</v>
          </cell>
          <cell r="N540" t="str">
            <v>本科</v>
          </cell>
          <cell r="O540" t="str">
            <v>学士</v>
          </cell>
          <cell r="P540" t="str">
            <v>北华大学</v>
          </cell>
          <cell r="Q540" t="str">
            <v>交通运输</v>
          </cell>
          <cell r="R540">
            <v>2007.7</v>
          </cell>
          <cell r="S540">
            <v>20078</v>
          </cell>
        </row>
        <row r="541">
          <cell r="D541" t="str">
            <v>曾曦</v>
          </cell>
          <cell r="E541" t="str">
            <v>汽车学院</v>
          </cell>
          <cell r="F541" t="str">
            <v>男</v>
          </cell>
          <cell r="G541" t="str">
            <v>汉</v>
          </cell>
          <cell r="H541" t="str">
            <v>邵东</v>
          </cell>
          <cell r="I541" t="str">
            <v>432501198202217032</v>
          </cell>
          <cell r="J541">
            <v>198202</v>
          </cell>
          <cell r="K541">
            <v>0</v>
          </cell>
          <cell r="L541">
            <v>0</v>
          </cell>
          <cell r="M541" t="str">
            <v>本科 湘潭大学2004.06</v>
          </cell>
          <cell r="N541" t="str">
            <v>本科</v>
          </cell>
          <cell r="O541" t="str">
            <v>学士</v>
          </cell>
          <cell r="P541" t="str">
            <v>湘潭大学</v>
          </cell>
          <cell r="Q541" t="str">
            <v>机械设计制造及其自动化</v>
          </cell>
          <cell r="R541" t="str">
            <v>2004.06</v>
          </cell>
          <cell r="S541">
            <v>200408</v>
          </cell>
        </row>
        <row r="542">
          <cell r="D542" t="str">
            <v>徐志豪</v>
          </cell>
          <cell r="E542" t="str">
            <v>汽车学院</v>
          </cell>
          <cell r="F542" t="str">
            <v>男</v>
          </cell>
          <cell r="G542" t="str">
            <v>汉</v>
          </cell>
          <cell r="H542" t="str">
            <v>双峰</v>
          </cell>
          <cell r="I542" t="str">
            <v>430105197804144616</v>
          </cell>
          <cell r="J542">
            <v>197804</v>
          </cell>
          <cell r="K542" t="str">
            <v>党员</v>
          </cell>
          <cell r="L542">
            <v>200707</v>
          </cell>
          <cell r="M542" t="str">
            <v>中技 娄底技工学校供销1994.07</v>
          </cell>
          <cell r="N542" t="str">
            <v>本科</v>
          </cell>
          <cell r="O542">
            <v>0</v>
          </cell>
          <cell r="P542" t="str">
            <v>专科 湘潭大学(自考)
本科 西南科技大学</v>
          </cell>
          <cell r="Q542" t="str">
            <v>行政管理
工商管理</v>
          </cell>
          <cell r="R542" t="str">
            <v>1996.07
2007.12</v>
          </cell>
          <cell r="S542">
            <v>199412</v>
          </cell>
        </row>
        <row r="543">
          <cell r="D543" t="str">
            <v>胡双炎</v>
          </cell>
          <cell r="E543" t="str">
            <v>汽车学院</v>
          </cell>
          <cell r="F543" t="str">
            <v>男</v>
          </cell>
          <cell r="G543" t="str">
            <v>汉</v>
          </cell>
          <cell r="H543" t="str">
            <v>双峰</v>
          </cell>
          <cell r="I543" t="str">
            <v>432522197404226874</v>
          </cell>
          <cell r="J543">
            <v>197404</v>
          </cell>
          <cell r="K543" t="str">
            <v>党员</v>
          </cell>
          <cell r="L543">
            <v>200811</v>
          </cell>
          <cell r="M543" t="str">
            <v>本科 华北工学院1997.06</v>
          </cell>
          <cell r="N543" t="str">
            <v>研究生</v>
          </cell>
          <cell r="O543" t="str">
            <v>硕士</v>
          </cell>
          <cell r="P543" t="str">
            <v>湖南大学</v>
          </cell>
          <cell r="Q543" t="str">
            <v>软件工程</v>
          </cell>
          <cell r="R543" t="str">
            <v>2005.07</v>
          </cell>
          <cell r="S543">
            <v>199707</v>
          </cell>
        </row>
        <row r="544">
          <cell r="D544" t="str">
            <v>易向贤</v>
          </cell>
          <cell r="E544" t="str">
            <v>汽车学院</v>
          </cell>
          <cell r="F544" t="str">
            <v>女</v>
          </cell>
          <cell r="G544" t="str">
            <v>汉</v>
          </cell>
          <cell r="H544" t="str">
            <v>涟源</v>
          </cell>
          <cell r="I544" t="str">
            <v>432503198804152021</v>
          </cell>
          <cell r="J544">
            <v>198804</v>
          </cell>
          <cell r="K544" t="str">
            <v>党员</v>
          </cell>
          <cell r="L544">
            <v>200906</v>
          </cell>
          <cell r="M544" t="str">
            <v>硕士研究生英国卡迪夫大学物流与运营管理专业2014.02</v>
          </cell>
          <cell r="N544" t="str">
            <v>研究生</v>
          </cell>
          <cell r="O544" t="str">
            <v>硕士</v>
          </cell>
          <cell r="P544" t="str">
            <v>英国卡迪夫大学</v>
          </cell>
          <cell r="Q544" t="str">
            <v>物流与运营管理</v>
          </cell>
          <cell r="R544">
            <v>2014.02</v>
          </cell>
          <cell r="S544">
            <v>201601</v>
          </cell>
        </row>
        <row r="545">
          <cell r="D545" t="str">
            <v>胡欣还</v>
          </cell>
          <cell r="E545" t="str">
            <v>汽车学院</v>
          </cell>
          <cell r="F545" t="str">
            <v>男</v>
          </cell>
          <cell r="G545" t="str">
            <v>汉</v>
          </cell>
          <cell r="H545" t="str">
            <v>娄星区</v>
          </cell>
          <cell r="I545" t="str">
            <v>432501198009281016</v>
          </cell>
          <cell r="J545">
            <v>198009</v>
          </cell>
          <cell r="K545">
            <v>0</v>
          </cell>
          <cell r="L545">
            <v>0</v>
          </cell>
          <cell r="M545" t="str">
            <v>本科 吉林体育学院 运动训练 2012.06</v>
          </cell>
          <cell r="N545" t="str">
            <v>本科</v>
          </cell>
          <cell r="O545" t="str">
            <v>学士</v>
          </cell>
          <cell r="P545" t="str">
            <v>长沙理工大学</v>
          </cell>
          <cell r="Q545" t="str">
            <v>交通运输</v>
          </cell>
          <cell r="R545">
            <v>2004.06</v>
          </cell>
          <cell r="S545">
            <v>200407</v>
          </cell>
        </row>
        <row r="546">
          <cell r="D546" t="str">
            <v>陈宝华</v>
          </cell>
          <cell r="E546" t="str">
            <v>汽车学院</v>
          </cell>
          <cell r="F546" t="str">
            <v>男</v>
          </cell>
          <cell r="G546" t="str">
            <v>汉</v>
          </cell>
          <cell r="H546" t="str">
            <v>涟源</v>
          </cell>
          <cell r="I546" t="str">
            <v>432503197310096571</v>
          </cell>
          <cell r="J546">
            <v>197311</v>
          </cell>
          <cell r="K546">
            <v>0</v>
          </cell>
          <cell r="L546">
            <v>0</v>
          </cell>
          <cell r="M546" t="str">
            <v>大专 武汉水利电力大学1996.07</v>
          </cell>
          <cell r="N546" t="str">
            <v>本科</v>
          </cell>
          <cell r="O546" t="str">
            <v>硕士</v>
          </cell>
          <cell r="P546" t="str">
            <v>湖南农业大学(硕)中央党校(函授)</v>
          </cell>
          <cell r="Q546" t="str">
            <v>农业推广(硕)经济管理</v>
          </cell>
          <cell r="R546" t="str">
            <v>2010.12(硕)2000.12</v>
          </cell>
          <cell r="S546">
            <v>199608</v>
          </cell>
        </row>
        <row r="547">
          <cell r="D547" t="str">
            <v>赵线然</v>
          </cell>
          <cell r="E547" t="str">
            <v>汽车学院</v>
          </cell>
          <cell r="F547" t="str">
            <v>男</v>
          </cell>
          <cell r="G547" t="str">
            <v>汉</v>
          </cell>
          <cell r="H547" t="str">
            <v>双峰</v>
          </cell>
          <cell r="I547" t="str">
            <v>432501197003220031</v>
          </cell>
          <cell r="J547">
            <v>197001</v>
          </cell>
          <cell r="K547">
            <v>0</v>
          </cell>
          <cell r="L547">
            <v>0</v>
          </cell>
          <cell r="M547" t="str">
            <v>中师 娄底师范学校1989.07</v>
          </cell>
          <cell r="N547" t="str">
            <v>本科</v>
          </cell>
          <cell r="O547">
            <v>0</v>
          </cell>
          <cell r="P547" t="str">
            <v>湖南师范大学（函授）</v>
          </cell>
          <cell r="Q547" t="str">
            <v>经济管理</v>
          </cell>
          <cell r="R547" t="str">
            <v>1989.07</v>
          </cell>
          <cell r="S547">
            <v>198907</v>
          </cell>
        </row>
        <row r="548">
          <cell r="D548" t="str">
            <v>肖俭秀</v>
          </cell>
          <cell r="E548" t="str">
            <v>汽车学院</v>
          </cell>
          <cell r="F548" t="str">
            <v>女</v>
          </cell>
          <cell r="G548" t="str">
            <v>汉</v>
          </cell>
          <cell r="H548" t="str">
            <v>湘潭</v>
          </cell>
          <cell r="I548" t="str">
            <v>430303196702200027</v>
          </cell>
          <cell r="J548">
            <v>196702</v>
          </cell>
          <cell r="K548">
            <v>0</v>
          </cell>
          <cell r="L548">
            <v>0</v>
          </cell>
          <cell r="M548" t="str">
            <v>技校 湘潭第一技工学校1984.01</v>
          </cell>
          <cell r="N548" t="str">
            <v>大专</v>
          </cell>
          <cell r="O548">
            <v>0</v>
          </cell>
          <cell r="P548" t="str">
            <v>省纺织专科学校(函授)</v>
          </cell>
          <cell r="Q548" t="str">
            <v>纺织</v>
          </cell>
          <cell r="R548" t="str">
            <v>1995.07</v>
          </cell>
          <cell r="S548">
            <v>198401</v>
          </cell>
        </row>
        <row r="549">
          <cell r="D549" t="str">
            <v>康兵</v>
          </cell>
          <cell r="E549" t="str">
            <v>汽车学院</v>
          </cell>
          <cell r="F549" t="str">
            <v>男</v>
          </cell>
          <cell r="G549" t="str">
            <v>汉</v>
          </cell>
          <cell r="H549" t="str">
            <v>娄底</v>
          </cell>
          <cell r="I549" t="str">
            <v>432501197410020010</v>
          </cell>
          <cell r="J549">
            <v>197410</v>
          </cell>
          <cell r="K549" t="str">
            <v>党员</v>
          </cell>
          <cell r="L549">
            <v>200807</v>
          </cell>
          <cell r="M549" t="str">
            <v>本科 福州大学1998.07</v>
          </cell>
          <cell r="N549" t="str">
            <v>本科</v>
          </cell>
          <cell r="O549" t="str">
            <v>硕士</v>
          </cell>
          <cell r="P549" t="str">
            <v>湖南科技大学</v>
          </cell>
          <cell r="Q549" t="str">
            <v>工程硕士（机械工程）</v>
          </cell>
          <cell r="R549">
            <v>2016.06</v>
          </cell>
          <cell r="S549">
            <v>199809</v>
          </cell>
        </row>
        <row r="550">
          <cell r="D550" t="str">
            <v>胡辉芳</v>
          </cell>
          <cell r="E550" t="str">
            <v>汽车学院</v>
          </cell>
          <cell r="F550" t="str">
            <v>男</v>
          </cell>
          <cell r="G550" t="str">
            <v>汉</v>
          </cell>
          <cell r="H550" t="str">
            <v>长沙</v>
          </cell>
          <cell r="I550" t="str">
            <v>43250119690228013X</v>
          </cell>
          <cell r="J550">
            <v>196901</v>
          </cell>
          <cell r="K550" t="str">
            <v>党员</v>
          </cell>
          <cell r="L550">
            <v>199010</v>
          </cell>
          <cell r="M550" t="str">
            <v>初中 双峰山口中学1984.07</v>
          </cell>
          <cell r="N550" t="str">
            <v>大专</v>
          </cell>
          <cell r="O550">
            <v>0</v>
          </cell>
          <cell r="P550" t="str">
            <v>湖南省税专(函授)</v>
          </cell>
          <cell r="Q550" t="str">
            <v>财务会计</v>
          </cell>
          <cell r="R550">
            <v>1999.07</v>
          </cell>
          <cell r="S550">
            <v>198711</v>
          </cell>
        </row>
        <row r="551">
          <cell r="D551" t="str">
            <v>刘旭明</v>
          </cell>
          <cell r="E551" t="str">
            <v>汽车学院</v>
          </cell>
          <cell r="F551" t="str">
            <v>男</v>
          </cell>
          <cell r="G551" t="str">
            <v>汉</v>
          </cell>
          <cell r="H551" t="str">
            <v>娄星区</v>
          </cell>
          <cell r="I551" t="str">
            <v>432501198308133013</v>
          </cell>
          <cell r="J551">
            <v>198308</v>
          </cell>
          <cell r="K551" t="str">
            <v>党员</v>
          </cell>
          <cell r="L551">
            <v>200507</v>
          </cell>
          <cell r="M551" t="str">
            <v>中专 工贸中专</v>
          </cell>
          <cell r="N551" t="str">
            <v>本科</v>
          </cell>
          <cell r="O551">
            <v>0</v>
          </cell>
          <cell r="P551" t="str">
            <v>西南科技大学</v>
          </cell>
          <cell r="Q551" t="str">
            <v>公共事务管理</v>
          </cell>
          <cell r="R551">
            <v>201901</v>
          </cell>
          <cell r="S551">
            <v>200112</v>
          </cell>
        </row>
        <row r="552">
          <cell r="D552" t="str">
            <v>彭豪</v>
          </cell>
          <cell r="E552" t="str">
            <v>汽车学院</v>
          </cell>
          <cell r="F552" t="str">
            <v>男</v>
          </cell>
          <cell r="G552" t="str">
            <v>汉</v>
          </cell>
          <cell r="H552" t="str">
            <v>娄底</v>
          </cell>
          <cell r="I552" t="str">
            <v>432522198708175759</v>
          </cell>
          <cell r="J552">
            <v>198708</v>
          </cell>
          <cell r="K552">
            <v>0</v>
          </cell>
        </row>
        <row r="552">
          <cell r="M552" t="str">
            <v>本科   邵阳学院  2011年6月毕业</v>
          </cell>
          <cell r="N552" t="str">
            <v>本科</v>
          </cell>
          <cell r="O552" t="str">
            <v>学士</v>
          </cell>
          <cell r="P552" t="str">
            <v>邵阳学院</v>
          </cell>
          <cell r="Q552" t="str">
            <v>车辆工程</v>
          </cell>
          <cell r="R552">
            <v>2011.06</v>
          </cell>
          <cell r="S552">
            <v>2011.06</v>
          </cell>
        </row>
        <row r="553">
          <cell r="D553" t="str">
            <v>邹毅夫</v>
          </cell>
          <cell r="E553" t="str">
            <v>汽车学院</v>
          </cell>
          <cell r="F553" t="str">
            <v>男</v>
          </cell>
          <cell r="G553" t="str">
            <v>汉</v>
          </cell>
          <cell r="H553" t="str">
            <v>娄星区</v>
          </cell>
          <cell r="I553" t="str">
            <v>432522199508020036</v>
          </cell>
          <cell r="J553">
            <v>199508</v>
          </cell>
        </row>
        <row r="553">
          <cell r="M553" t="str">
            <v>本科 天津职业技术师范大学 2019.6</v>
          </cell>
          <cell r="N553" t="str">
            <v>本科</v>
          </cell>
          <cell r="O553" t="str">
            <v>学士</v>
          </cell>
          <cell r="P553" t="str">
            <v>天津职业技术师范大学</v>
          </cell>
          <cell r="Q553" t="str">
            <v>汽车维修工程教育</v>
          </cell>
          <cell r="R553">
            <v>2019.6</v>
          </cell>
          <cell r="S553">
            <v>2019.9</v>
          </cell>
        </row>
        <row r="554">
          <cell r="D554" t="str">
            <v>李清奇</v>
          </cell>
          <cell r="E554" t="str">
            <v>土木工程学院</v>
          </cell>
          <cell r="F554" t="str">
            <v>男</v>
          </cell>
          <cell r="G554" t="str">
            <v>汉</v>
          </cell>
          <cell r="H554" t="str">
            <v>涟源</v>
          </cell>
          <cell r="I554" t="str">
            <v>432501197008210115</v>
          </cell>
          <cell r="J554">
            <v>197008</v>
          </cell>
          <cell r="K554" t="str">
            <v>党员</v>
          </cell>
          <cell r="L554">
            <v>200406</v>
          </cell>
          <cell r="M554" t="str">
            <v>大专 湖南水利水电学校水利工程1991.07</v>
          </cell>
          <cell r="N554" t="str">
            <v>本科</v>
          </cell>
          <cell r="O554">
            <v>0</v>
          </cell>
          <cell r="P554" t="str">
            <v>中南大学(函授)</v>
          </cell>
          <cell r="Q554" t="str">
            <v>建筑工程</v>
          </cell>
          <cell r="R554">
            <v>2007.12</v>
          </cell>
          <cell r="S554">
            <v>199109</v>
          </cell>
        </row>
        <row r="555">
          <cell r="D555" t="str">
            <v>龙玉林</v>
          </cell>
          <cell r="E555" t="str">
            <v>土木工程学院</v>
          </cell>
          <cell r="F555" t="str">
            <v>男</v>
          </cell>
          <cell r="G555" t="str">
            <v>汉</v>
          </cell>
          <cell r="H555" t="str">
            <v>涟源</v>
          </cell>
          <cell r="I555" t="str">
            <v>430104196409224615</v>
          </cell>
          <cell r="J555">
            <v>196409</v>
          </cell>
          <cell r="K555" t="str">
            <v>党员</v>
          </cell>
          <cell r="L555">
            <v>199404</v>
          </cell>
          <cell r="M555" t="str">
            <v>高中　涟源八中1985.07</v>
          </cell>
          <cell r="N555" t="str">
            <v>本科</v>
          </cell>
          <cell r="O555" t="str">
            <v>学士</v>
          </cell>
          <cell r="P555" t="str">
            <v>湖南师范大学</v>
          </cell>
          <cell r="Q555" t="str">
            <v>学校教育</v>
          </cell>
          <cell r="R555" t="str">
            <v>1994.06</v>
          </cell>
          <cell r="S555">
            <v>198909</v>
          </cell>
        </row>
        <row r="556">
          <cell r="D556" t="str">
            <v>石湘伟</v>
          </cell>
          <cell r="E556" t="str">
            <v>土木工程学院</v>
          </cell>
          <cell r="F556" t="str">
            <v>男</v>
          </cell>
          <cell r="G556" t="str">
            <v>汉</v>
          </cell>
          <cell r="H556" t="str">
            <v>长沙</v>
          </cell>
          <cell r="I556" t="str">
            <v>230224196512303817</v>
          </cell>
          <cell r="J556">
            <v>196512</v>
          </cell>
          <cell r="K556" t="str">
            <v>党员</v>
          </cell>
          <cell r="L556">
            <v>199612</v>
          </cell>
          <cell r="M556" t="str">
            <v>1985.07/黑龙江省泰来人民警察学校/中专/公安业务</v>
          </cell>
          <cell r="N556" t="str">
            <v>本科</v>
          </cell>
          <cell r="O556">
            <v>0</v>
          </cell>
          <cell r="P556" t="str">
            <v>中央党校</v>
          </cell>
          <cell r="Q556" t="str">
            <v>经济管理</v>
          </cell>
          <cell r="R556" t="str">
            <v>2003.12</v>
          </cell>
          <cell r="S556">
            <v>198508</v>
          </cell>
        </row>
        <row r="557">
          <cell r="D557" t="str">
            <v>严朝成</v>
          </cell>
          <cell r="E557" t="str">
            <v>土木工程学院</v>
          </cell>
          <cell r="F557" t="str">
            <v>男</v>
          </cell>
          <cell r="G557" t="str">
            <v>汉</v>
          </cell>
          <cell r="H557" t="str">
            <v>涟源</v>
          </cell>
          <cell r="I557" t="str">
            <v>432503198212254171</v>
          </cell>
          <cell r="J557">
            <v>198212</v>
          </cell>
          <cell r="K557" t="str">
            <v>党员</v>
          </cell>
          <cell r="L557">
            <v>201104</v>
          </cell>
          <cell r="M557" t="str">
            <v>本科　北华大学2007.06</v>
          </cell>
          <cell r="N557" t="str">
            <v>研究生</v>
          </cell>
          <cell r="O557" t="str">
            <v>硕士</v>
          </cell>
          <cell r="P557" t="str">
            <v>长安大学</v>
          </cell>
          <cell r="Q557" t="str">
            <v>桥梁与隧道工程</v>
          </cell>
          <cell r="R557">
            <v>2013.06</v>
          </cell>
          <cell r="S557">
            <v>200708</v>
          </cell>
        </row>
        <row r="558">
          <cell r="D558" t="str">
            <v>陈翔</v>
          </cell>
          <cell r="E558" t="str">
            <v>土木工程学院</v>
          </cell>
          <cell r="F558" t="str">
            <v>女</v>
          </cell>
          <cell r="G558" t="str">
            <v>汉</v>
          </cell>
          <cell r="H558" t="str">
            <v>长沙</v>
          </cell>
          <cell r="I558" t="str">
            <v>432501196505260020</v>
          </cell>
          <cell r="J558">
            <v>196307</v>
          </cell>
          <cell r="K558" t="str">
            <v>党员</v>
          </cell>
          <cell r="L558">
            <v>200012</v>
          </cell>
          <cell r="M558" t="str">
            <v>大专 湖南城建专校民建专业1987.07</v>
          </cell>
          <cell r="N558" t="str">
            <v>本科</v>
          </cell>
          <cell r="O558" t="str">
            <v>硕士</v>
          </cell>
          <cell r="P558" t="str">
            <v>中央党校函授（行管）
吉林大学（硕）</v>
          </cell>
          <cell r="Q558" t="str">
            <v>土木工程（本）软件工程领域（硕）</v>
          </cell>
          <cell r="R558" t="str">
            <v>1999.12
2012.12</v>
          </cell>
          <cell r="S558">
            <v>198707</v>
          </cell>
        </row>
        <row r="559">
          <cell r="D559" t="str">
            <v>舒莉</v>
          </cell>
          <cell r="E559" t="str">
            <v>土木工程学院</v>
          </cell>
          <cell r="F559" t="str">
            <v>女</v>
          </cell>
          <cell r="G559" t="str">
            <v>汉</v>
          </cell>
          <cell r="H559" t="str">
            <v>四川</v>
          </cell>
          <cell r="I559" t="str">
            <v>432501196603240066</v>
          </cell>
          <cell r="J559">
            <v>196603</v>
          </cell>
          <cell r="K559">
            <v>0</v>
          </cell>
          <cell r="L559">
            <v>0</v>
          </cell>
          <cell r="M559" t="str">
            <v>大专 湖南科大工民建专业1988.07</v>
          </cell>
          <cell r="N559" t="str">
            <v>本科</v>
          </cell>
          <cell r="O559">
            <v>0</v>
          </cell>
          <cell r="P559" t="str">
            <v>西南科技大学(网络)</v>
          </cell>
          <cell r="Q559" t="str">
            <v>土木工程</v>
          </cell>
          <cell r="R559">
            <v>2006.07</v>
          </cell>
          <cell r="S559">
            <v>198807</v>
          </cell>
        </row>
        <row r="560">
          <cell r="D560" t="str">
            <v>张小军</v>
          </cell>
          <cell r="E560" t="str">
            <v>土木工程学院</v>
          </cell>
          <cell r="F560" t="str">
            <v>女</v>
          </cell>
          <cell r="G560" t="str">
            <v>汉</v>
          </cell>
          <cell r="H560" t="str">
            <v>涟源</v>
          </cell>
          <cell r="I560" t="str">
            <v>43250319751205402X</v>
          </cell>
          <cell r="J560">
            <v>197512</v>
          </cell>
          <cell r="K560">
            <v>0</v>
          </cell>
          <cell r="L560">
            <v>0</v>
          </cell>
          <cell r="M560" t="str">
            <v>本科 桂林工学院1999.06</v>
          </cell>
          <cell r="N560" t="str">
            <v>本科</v>
          </cell>
          <cell r="O560" t="str">
            <v>学士</v>
          </cell>
          <cell r="P560" t="str">
            <v>桂林工学院</v>
          </cell>
          <cell r="Q560" t="str">
            <v>建筑工程</v>
          </cell>
          <cell r="R560">
            <v>1999.06</v>
          </cell>
          <cell r="S560">
            <v>199912</v>
          </cell>
        </row>
        <row r="561">
          <cell r="D561" t="str">
            <v>廖秀华</v>
          </cell>
          <cell r="E561" t="str">
            <v>土木工程学院</v>
          </cell>
          <cell r="F561" t="str">
            <v>女</v>
          </cell>
          <cell r="G561" t="str">
            <v>壮</v>
          </cell>
          <cell r="H561" t="str">
            <v>广西鹿寨</v>
          </cell>
          <cell r="I561" t="str">
            <v>45222319751206102X</v>
          </cell>
          <cell r="J561">
            <v>197512</v>
          </cell>
          <cell r="K561">
            <v>0</v>
          </cell>
          <cell r="L561">
            <v>0</v>
          </cell>
          <cell r="M561" t="str">
            <v>本科 西安建筑科技大学无机非金属材料专业
研究生 广西大学化学工艺2006.07</v>
          </cell>
          <cell r="N561" t="str">
            <v>研究生</v>
          </cell>
          <cell r="O561" t="str">
            <v>硕士</v>
          </cell>
          <cell r="P561" t="str">
            <v>广西大学</v>
          </cell>
          <cell r="Q561" t="str">
            <v>化学工艺</v>
          </cell>
          <cell r="R561">
            <v>2006.07</v>
          </cell>
          <cell r="S561">
            <v>199907</v>
          </cell>
        </row>
        <row r="562">
          <cell r="D562" t="str">
            <v>阳小群</v>
          </cell>
          <cell r="E562" t="str">
            <v>土木工程学院</v>
          </cell>
          <cell r="F562" t="str">
            <v>女</v>
          </cell>
          <cell r="G562" t="str">
            <v>汉</v>
          </cell>
          <cell r="H562" t="str">
            <v>涟源</v>
          </cell>
          <cell r="I562" t="str">
            <v>430602196507202561</v>
          </cell>
          <cell r="J562">
            <v>196507</v>
          </cell>
          <cell r="K562">
            <v>0</v>
          </cell>
          <cell r="L562">
            <v>0</v>
          </cell>
          <cell r="M562" t="str">
            <v>本科　衡阳工学院工民建1989.06</v>
          </cell>
          <cell r="N562" t="str">
            <v>本科</v>
          </cell>
          <cell r="O562">
            <v>0</v>
          </cell>
          <cell r="P562" t="str">
            <v>衡阳工学院</v>
          </cell>
          <cell r="Q562" t="str">
            <v>工民建</v>
          </cell>
          <cell r="R562">
            <v>1989.06</v>
          </cell>
          <cell r="S562">
            <v>198907</v>
          </cell>
        </row>
        <row r="563">
          <cell r="D563" t="str">
            <v>曾梦炜</v>
          </cell>
          <cell r="E563" t="str">
            <v>土木工程学院</v>
          </cell>
          <cell r="F563" t="str">
            <v>男</v>
          </cell>
          <cell r="G563" t="str">
            <v>汉</v>
          </cell>
          <cell r="H563" t="str">
            <v>娄底</v>
          </cell>
          <cell r="I563" t="str">
            <v>432503197410179294</v>
          </cell>
          <cell r="J563">
            <v>197410</v>
          </cell>
          <cell r="K563">
            <v>0</v>
          </cell>
          <cell r="L563">
            <v>0</v>
          </cell>
          <cell r="M563" t="str">
            <v>高中 涟源三中1992.07　</v>
          </cell>
          <cell r="N563" t="str">
            <v>本科</v>
          </cell>
          <cell r="O563" t="str">
            <v>学士</v>
          </cell>
          <cell r="P563" t="str">
            <v>湖南大学</v>
          </cell>
          <cell r="Q563" t="str">
            <v>建筑工程</v>
          </cell>
          <cell r="R563">
            <v>1998.06</v>
          </cell>
          <cell r="S563">
            <v>199212</v>
          </cell>
        </row>
        <row r="564">
          <cell r="D564" t="str">
            <v>汤敏捷</v>
          </cell>
          <cell r="E564" t="str">
            <v>土木工程学院</v>
          </cell>
          <cell r="F564" t="str">
            <v>女</v>
          </cell>
          <cell r="G564" t="str">
            <v>瑶</v>
          </cell>
          <cell r="H564" t="str">
            <v>广西桂林</v>
          </cell>
          <cell r="I564" t="str">
            <v>452332198311020025</v>
          </cell>
          <cell r="J564">
            <v>198311</v>
          </cell>
          <cell r="K564">
            <v>0</v>
          </cell>
          <cell r="L564">
            <v>0</v>
          </cell>
          <cell r="M564" t="str">
            <v>本科 中南大学土木工程2006.06</v>
          </cell>
          <cell r="N564" t="str">
            <v>本科</v>
          </cell>
          <cell r="O564" t="str">
            <v>硕士</v>
          </cell>
          <cell r="P564" t="str">
            <v>中南大学</v>
          </cell>
          <cell r="Q564" t="str">
            <v>土木工程（本）建筑与土木工程领域（硕）</v>
          </cell>
          <cell r="R564" t="str">
            <v>2006.06（本）、2012.06（硕）</v>
          </cell>
          <cell r="S564">
            <v>200607</v>
          </cell>
        </row>
        <row r="565">
          <cell r="D565" t="str">
            <v>彭仁娥</v>
          </cell>
          <cell r="E565" t="str">
            <v>土木工程学院</v>
          </cell>
          <cell r="F565" t="str">
            <v>女</v>
          </cell>
          <cell r="G565" t="str">
            <v>汉</v>
          </cell>
          <cell r="H565" t="str">
            <v>娄底</v>
          </cell>
          <cell r="I565" t="str">
            <v>432501196506240048</v>
          </cell>
          <cell r="J565">
            <v>196504</v>
          </cell>
          <cell r="K565" t="str">
            <v>民盟盟员</v>
          </cell>
          <cell r="L565">
            <v>200802</v>
          </cell>
          <cell r="M565" t="str">
            <v>大专 株洲大学工民建1987.07</v>
          </cell>
          <cell r="N565" t="str">
            <v>本科</v>
          </cell>
          <cell r="O565" t="str">
            <v>学士</v>
          </cell>
          <cell r="P565" t="str">
            <v>中南大学(自考)</v>
          </cell>
          <cell r="Q565" t="str">
            <v>建筑工程</v>
          </cell>
          <cell r="R565" t="str">
            <v>2002.12
学士2004.06</v>
          </cell>
          <cell r="S565">
            <v>198707</v>
          </cell>
        </row>
        <row r="566">
          <cell r="D566" t="str">
            <v>童腊云</v>
          </cell>
          <cell r="E566" t="str">
            <v>土木工程学院</v>
          </cell>
          <cell r="F566" t="str">
            <v>女</v>
          </cell>
          <cell r="G566" t="str">
            <v>汉</v>
          </cell>
          <cell r="H566" t="str">
            <v>冷水江</v>
          </cell>
          <cell r="I566" t="str">
            <v>43250219730119902X</v>
          </cell>
          <cell r="J566">
            <v>197212</v>
          </cell>
          <cell r="K566">
            <v>0</v>
          </cell>
          <cell r="L566">
            <v>0</v>
          </cell>
          <cell r="M566" t="str">
            <v>大专 湖南城建专科学校 工民建 1994.07</v>
          </cell>
          <cell r="N566" t="str">
            <v>本科</v>
          </cell>
          <cell r="O566">
            <v>0</v>
          </cell>
          <cell r="P566" t="str">
            <v>重庆建筑大学(函授)</v>
          </cell>
          <cell r="Q566" t="str">
            <v>建筑工程</v>
          </cell>
          <cell r="R566" t="str">
            <v>1999.06</v>
          </cell>
          <cell r="S566">
            <v>199408</v>
          </cell>
        </row>
        <row r="567">
          <cell r="D567" t="str">
            <v>刘方</v>
          </cell>
          <cell r="E567" t="str">
            <v>土木工程学院</v>
          </cell>
          <cell r="F567" t="str">
            <v>男</v>
          </cell>
          <cell r="G567" t="str">
            <v>汉</v>
          </cell>
          <cell r="H567" t="str">
            <v>耒阳</v>
          </cell>
          <cell r="I567" t="str">
            <v>430481198312020892</v>
          </cell>
          <cell r="J567">
            <v>198312</v>
          </cell>
          <cell r="K567" t="str">
            <v>党员</v>
          </cell>
          <cell r="L567">
            <v>201106</v>
          </cell>
          <cell r="M567" t="str">
            <v>研究生 湖南工业大学 岩土工程2011.06</v>
          </cell>
          <cell r="N567" t="str">
            <v>研究生</v>
          </cell>
          <cell r="O567" t="str">
            <v>硕士</v>
          </cell>
          <cell r="P567" t="str">
            <v>湖南工业大学</v>
          </cell>
          <cell r="Q567" t="str">
            <v>岩土工程</v>
          </cell>
          <cell r="R567" t="str">
            <v>2011.06</v>
          </cell>
          <cell r="S567">
            <v>201209</v>
          </cell>
        </row>
        <row r="568">
          <cell r="D568" t="str">
            <v>谢旦</v>
          </cell>
          <cell r="E568" t="str">
            <v>土木工程学院</v>
          </cell>
          <cell r="F568" t="str">
            <v>女</v>
          </cell>
          <cell r="G568" t="str">
            <v>汉</v>
          </cell>
          <cell r="H568" t="str">
            <v>娄星区</v>
          </cell>
          <cell r="I568" t="str">
            <v>432501198505080520</v>
          </cell>
          <cell r="J568">
            <v>198505</v>
          </cell>
          <cell r="K568" t="str">
            <v>党员</v>
          </cell>
          <cell r="L568">
            <v>201001</v>
          </cell>
          <cell r="M568" t="str">
            <v>研究生 桂林理工大 防灾减灾、防护工程 2011.06</v>
          </cell>
          <cell r="N568" t="str">
            <v>研究生</v>
          </cell>
          <cell r="O568" t="str">
            <v>硕士</v>
          </cell>
          <cell r="P568" t="str">
            <v>桂林理工大学</v>
          </cell>
          <cell r="Q568" t="str">
            <v>防灾减灾工程及防护工程</v>
          </cell>
          <cell r="R568" t="str">
            <v>2011.06</v>
          </cell>
          <cell r="S568">
            <v>201209</v>
          </cell>
        </row>
        <row r="569">
          <cell r="D569" t="str">
            <v>贺子龙</v>
          </cell>
          <cell r="E569" t="str">
            <v>土木工程学院</v>
          </cell>
          <cell r="F569" t="str">
            <v>男</v>
          </cell>
          <cell r="G569" t="str">
            <v>汉</v>
          </cell>
          <cell r="H569" t="str">
            <v>双峰</v>
          </cell>
          <cell r="I569" t="str">
            <v>430404196702171037</v>
          </cell>
          <cell r="J569">
            <v>196702</v>
          </cell>
          <cell r="K569" t="str">
            <v>党员</v>
          </cell>
          <cell r="L569">
            <v>199905</v>
          </cell>
          <cell r="M569" t="str">
            <v>本科 衡阳工学院1989.07</v>
          </cell>
          <cell r="N569" t="str">
            <v>本科</v>
          </cell>
          <cell r="O569" t="str">
            <v>学士</v>
          </cell>
          <cell r="P569" t="str">
            <v>衡阳工学院</v>
          </cell>
          <cell r="Q569" t="str">
            <v>工业与民用建筑</v>
          </cell>
          <cell r="R569" t="str">
            <v>1989.07</v>
          </cell>
          <cell r="S569">
            <v>198907</v>
          </cell>
        </row>
        <row r="570">
          <cell r="D570" t="str">
            <v>叶玲</v>
          </cell>
          <cell r="E570" t="str">
            <v>土木工程学院</v>
          </cell>
          <cell r="F570" t="str">
            <v>女</v>
          </cell>
          <cell r="G570" t="str">
            <v>汉</v>
          </cell>
          <cell r="H570" t="str">
            <v>双峰</v>
          </cell>
          <cell r="I570" t="str">
            <v>432522198810111882</v>
          </cell>
          <cell r="J570">
            <v>198810</v>
          </cell>
          <cell r="K570" t="str">
            <v>党员</v>
          </cell>
          <cell r="L570">
            <v>200912</v>
          </cell>
          <cell r="M570" t="str">
            <v>硕士研究生中国地质大学管理科学与工程专业2015.06</v>
          </cell>
          <cell r="N570" t="str">
            <v>研究生</v>
          </cell>
          <cell r="O570" t="str">
            <v>硕士</v>
          </cell>
          <cell r="P570" t="str">
            <v>中国地质大学</v>
          </cell>
          <cell r="Q570" t="str">
            <v>管理科学与工程</v>
          </cell>
          <cell r="R570">
            <v>2012.06</v>
          </cell>
          <cell r="S570">
            <v>201207</v>
          </cell>
        </row>
        <row r="571">
          <cell r="D571" t="str">
            <v>李旎</v>
          </cell>
          <cell r="E571" t="str">
            <v>土木工程学院</v>
          </cell>
          <cell r="F571" t="str">
            <v>女</v>
          </cell>
          <cell r="G571" t="str">
            <v>汉</v>
          </cell>
          <cell r="H571" t="str">
            <v>涟源</v>
          </cell>
          <cell r="I571" t="str">
            <v>432503198912140087</v>
          </cell>
          <cell r="J571">
            <v>198912</v>
          </cell>
          <cell r="K571">
            <v>0</v>
          </cell>
          <cell r="L571">
            <v>0</v>
          </cell>
          <cell r="M571" t="str">
            <v>本科 桂林理工大学 建筑学2012.06</v>
          </cell>
          <cell r="N571" t="str">
            <v>本科</v>
          </cell>
          <cell r="O571" t="str">
            <v>学士</v>
          </cell>
          <cell r="P571" t="str">
            <v>桂林理工大学</v>
          </cell>
          <cell r="Q571" t="str">
            <v>建筑学</v>
          </cell>
          <cell r="R571">
            <v>2012.06</v>
          </cell>
          <cell r="S571">
            <v>201208</v>
          </cell>
        </row>
        <row r="572">
          <cell r="D572" t="str">
            <v>宁海艳</v>
          </cell>
          <cell r="E572" t="str">
            <v>土木工程学院</v>
          </cell>
          <cell r="F572" t="str">
            <v>女</v>
          </cell>
          <cell r="G572" t="str">
            <v>汉</v>
          </cell>
          <cell r="H572" t="str">
            <v>邵东</v>
          </cell>
          <cell r="I572" t="str">
            <v>430521197506291441</v>
          </cell>
          <cell r="J572">
            <v>197505</v>
          </cell>
          <cell r="K572" t="str">
            <v>党员</v>
          </cell>
          <cell r="L572">
            <v>201012</v>
          </cell>
          <cell r="M572" t="str">
            <v>高中 邵东振华中学1993.09 大专师大公共关系1997.09(自)</v>
          </cell>
          <cell r="N572" t="str">
            <v>本科</v>
          </cell>
          <cell r="O572">
            <v>0</v>
          </cell>
          <cell r="P572" t="str">
            <v>湖南农业大学(函授)</v>
          </cell>
          <cell r="Q572" t="str">
            <v>计算机</v>
          </cell>
          <cell r="R572">
            <v>2006.01</v>
          </cell>
          <cell r="S572">
            <v>199909</v>
          </cell>
        </row>
        <row r="573">
          <cell r="D573" t="str">
            <v>周辉华</v>
          </cell>
          <cell r="E573" t="str">
            <v>土木工程学院</v>
          </cell>
          <cell r="F573" t="str">
            <v>男</v>
          </cell>
          <cell r="G573" t="str">
            <v>汉</v>
          </cell>
          <cell r="H573" t="str">
            <v>涟源</v>
          </cell>
          <cell r="I573" t="str">
            <v>432503197701165677</v>
          </cell>
          <cell r="J573">
            <v>197701</v>
          </cell>
          <cell r="K573" t="str">
            <v>党员</v>
          </cell>
          <cell r="L573" t="str">
            <v>19961O</v>
          </cell>
          <cell r="M573" t="str">
            <v>初中 杨市镇中学1993.07</v>
          </cell>
          <cell r="N573" t="str">
            <v>本科</v>
          </cell>
          <cell r="O573">
            <v>0</v>
          </cell>
          <cell r="P573" t="str">
            <v>军事经济学院</v>
          </cell>
          <cell r="Q573" t="str">
            <v>管理工程</v>
          </cell>
          <cell r="R573">
            <v>2007.06</v>
          </cell>
          <cell r="S573">
            <v>199412</v>
          </cell>
        </row>
        <row r="574">
          <cell r="D574" t="str">
            <v>钟悦其</v>
          </cell>
          <cell r="E574" t="str">
            <v>土木工程学院</v>
          </cell>
          <cell r="F574" t="str">
            <v>男</v>
          </cell>
          <cell r="G574" t="str">
            <v>汉</v>
          </cell>
          <cell r="H574" t="str">
            <v>涟源</v>
          </cell>
          <cell r="I574" t="str">
            <v>432501199005090014</v>
          </cell>
          <cell r="J574">
            <v>199005</v>
          </cell>
          <cell r="K574">
            <v>0</v>
          </cell>
          <cell r="L574">
            <v>0</v>
          </cell>
          <cell r="M574" t="str">
            <v>高中 娄底三中 2007.07</v>
          </cell>
          <cell r="N574" t="str">
            <v>专科</v>
          </cell>
          <cell r="O574">
            <v>0</v>
          </cell>
          <cell r="P574" t="str">
            <v>西南科技大学</v>
          </cell>
          <cell r="Q574" t="str">
            <v>建筑工程技术</v>
          </cell>
          <cell r="R574">
            <v>2016.01</v>
          </cell>
          <cell r="S574">
            <v>200712</v>
          </cell>
        </row>
        <row r="575">
          <cell r="D575" t="str">
            <v>刘达栋</v>
          </cell>
          <cell r="E575" t="str">
            <v>土木工程学院</v>
          </cell>
          <cell r="F575" t="str">
            <v>男</v>
          </cell>
          <cell r="G575" t="str">
            <v>汉</v>
          </cell>
          <cell r="H575" t="str">
            <v>邵东</v>
          </cell>
          <cell r="I575" t="str">
            <v>432501198208147012</v>
          </cell>
          <cell r="J575">
            <v>198208</v>
          </cell>
          <cell r="K575" t="str">
            <v>党员</v>
          </cell>
          <cell r="L575">
            <v>200906</v>
          </cell>
          <cell r="M575" t="str">
            <v>中专 娄底农业农机学院</v>
          </cell>
          <cell r="N575" t="str">
            <v>本科</v>
          </cell>
          <cell r="O575">
            <v>0</v>
          </cell>
          <cell r="P575" t="str">
            <v>中央电大(函授)</v>
          </cell>
          <cell r="Q575" t="str">
            <v>行政管理</v>
          </cell>
          <cell r="R575">
            <v>2008.06</v>
          </cell>
          <cell r="S575">
            <v>200312</v>
          </cell>
        </row>
        <row r="576">
          <cell r="D576" t="str">
            <v>李京</v>
          </cell>
          <cell r="E576" t="str">
            <v>土木工程学院</v>
          </cell>
          <cell r="F576" t="str">
            <v>女</v>
          </cell>
          <cell r="G576" t="str">
            <v>汉</v>
          </cell>
          <cell r="H576" t="str">
            <v>隆回</v>
          </cell>
          <cell r="I576" t="str">
            <v>432622197303098629</v>
          </cell>
          <cell r="J576">
            <v>197303</v>
          </cell>
          <cell r="K576" t="str">
            <v>党员</v>
          </cell>
          <cell r="L576">
            <v>201106</v>
          </cell>
          <cell r="M576" t="str">
            <v>高中 娄底铁路中学1991.07</v>
          </cell>
          <cell r="N576" t="str">
            <v>本科</v>
          </cell>
          <cell r="O576">
            <v>0</v>
          </cell>
          <cell r="P576" t="str">
            <v>海南大学(函授)</v>
          </cell>
          <cell r="Q576" t="str">
            <v>行政管理</v>
          </cell>
          <cell r="R576">
            <v>1996.07</v>
          </cell>
          <cell r="S576">
            <v>200412</v>
          </cell>
        </row>
        <row r="577">
          <cell r="D577" t="str">
            <v>邵耀彩</v>
          </cell>
          <cell r="E577" t="str">
            <v>土木工程学院</v>
          </cell>
          <cell r="F577" t="str">
            <v>男</v>
          </cell>
          <cell r="G577" t="str">
            <v>汉</v>
          </cell>
          <cell r="H577" t="str">
            <v>涟源</v>
          </cell>
          <cell r="I577" t="str">
            <v>432503198007255917</v>
          </cell>
          <cell r="J577">
            <v>198007</v>
          </cell>
          <cell r="K577" t="str">
            <v>党员</v>
          </cell>
          <cell r="L577">
            <v>200505</v>
          </cell>
          <cell r="M577">
            <v>0</v>
          </cell>
          <cell r="N577" t="str">
            <v>大专</v>
          </cell>
          <cell r="O577">
            <v>0</v>
          </cell>
          <cell r="P577" t="str">
            <v>中国人民解放军南京陆军指挥学院</v>
          </cell>
          <cell r="Q577" t="str">
            <v>法律</v>
          </cell>
          <cell r="R577">
            <v>2013.06</v>
          </cell>
          <cell r="S577">
            <v>199912</v>
          </cell>
        </row>
        <row r="578">
          <cell r="D578" t="str">
            <v>胡细华</v>
          </cell>
          <cell r="E578" t="str">
            <v>土木工程学院</v>
          </cell>
          <cell r="F578" t="str">
            <v>男</v>
          </cell>
          <cell r="G578" t="str">
            <v>汉</v>
          </cell>
          <cell r="H578" t="str">
            <v>双峰</v>
          </cell>
          <cell r="I578" t="str">
            <v>432522197405216416</v>
          </cell>
          <cell r="J578">
            <v>197305</v>
          </cell>
          <cell r="K578">
            <v>0</v>
          </cell>
          <cell r="L578">
            <v>0</v>
          </cell>
          <cell r="M578" t="str">
            <v>本科 华中农业大学97.06</v>
          </cell>
          <cell r="N578" t="str">
            <v>本科</v>
          </cell>
          <cell r="O578">
            <v>0</v>
          </cell>
          <cell r="P578" t="str">
            <v>华中农大</v>
          </cell>
          <cell r="Q578" t="str">
            <v>土地规划</v>
          </cell>
          <cell r="R578">
            <v>1997.06</v>
          </cell>
          <cell r="S578">
            <v>199708</v>
          </cell>
        </row>
        <row r="579">
          <cell r="D579" t="str">
            <v>刘红梅</v>
          </cell>
          <cell r="E579" t="str">
            <v>土木工程学院</v>
          </cell>
          <cell r="F579" t="str">
            <v>女</v>
          </cell>
          <cell r="G579" t="str">
            <v>汉</v>
          </cell>
          <cell r="H579" t="str">
            <v>邵东</v>
          </cell>
          <cell r="I579" t="str">
            <v>432501197607230046</v>
          </cell>
          <cell r="J579">
            <v>197607</v>
          </cell>
          <cell r="K579">
            <v>0</v>
          </cell>
          <cell r="L579">
            <v>0</v>
          </cell>
          <cell r="M579" t="str">
            <v>大专 湖师大国土与房地产1996.07</v>
          </cell>
          <cell r="N579" t="str">
            <v>本科</v>
          </cell>
          <cell r="O579">
            <v>0</v>
          </cell>
          <cell r="P579" t="str">
            <v>湖南农业大学(函授)</v>
          </cell>
          <cell r="Q579" t="str">
            <v>法学</v>
          </cell>
          <cell r="R579">
            <v>2004.06</v>
          </cell>
          <cell r="S579">
            <v>199609</v>
          </cell>
        </row>
        <row r="580">
          <cell r="D580" t="str">
            <v>易艺</v>
          </cell>
          <cell r="E580" t="str">
            <v>土木工程学院</v>
          </cell>
          <cell r="F580" t="str">
            <v>男</v>
          </cell>
          <cell r="G580" t="str">
            <v>汉</v>
          </cell>
          <cell r="H580" t="str">
            <v>涟源</v>
          </cell>
          <cell r="I580" t="str">
            <v>430104196802123538</v>
          </cell>
          <cell r="J580">
            <v>196802</v>
          </cell>
          <cell r="K580">
            <v>0</v>
          </cell>
          <cell r="L580">
            <v>0</v>
          </cell>
          <cell r="M580" t="str">
            <v>本科 湖南师大1991.06</v>
          </cell>
          <cell r="N580" t="str">
            <v>本科</v>
          </cell>
          <cell r="O580" t="str">
            <v>学士</v>
          </cell>
          <cell r="P580" t="str">
            <v>湖南师范大学</v>
          </cell>
          <cell r="Q580" t="str">
            <v>体育教育(武术)</v>
          </cell>
          <cell r="R580">
            <v>1991.06</v>
          </cell>
          <cell r="S580">
            <v>199107</v>
          </cell>
        </row>
        <row r="581">
          <cell r="D581" t="str">
            <v>张贻春</v>
          </cell>
          <cell r="E581" t="str">
            <v>土木工程学院</v>
          </cell>
          <cell r="F581" t="str">
            <v>男</v>
          </cell>
          <cell r="G581" t="str">
            <v>汉</v>
          </cell>
          <cell r="H581" t="str">
            <v>冷水江</v>
          </cell>
          <cell r="I581" t="str">
            <v>432502197601232311</v>
          </cell>
          <cell r="J581">
            <v>197512</v>
          </cell>
          <cell r="K581" t="str">
            <v>党员</v>
          </cell>
          <cell r="L581">
            <v>199705</v>
          </cell>
          <cell r="M581" t="str">
            <v>大专 娄底师专体卫教育1997.06</v>
          </cell>
          <cell r="N581" t="str">
            <v>本科</v>
          </cell>
          <cell r="O581">
            <v>0</v>
          </cell>
          <cell r="P581" t="str">
            <v>武汉体育学院(函授)</v>
          </cell>
          <cell r="Q581" t="str">
            <v>体育教育</v>
          </cell>
          <cell r="R581">
            <v>2000.06</v>
          </cell>
          <cell r="S581">
            <v>199707</v>
          </cell>
        </row>
        <row r="582">
          <cell r="D582" t="str">
            <v>颜红芹</v>
          </cell>
          <cell r="E582" t="str">
            <v>土木工程学院</v>
          </cell>
          <cell r="F582" t="str">
            <v>女</v>
          </cell>
          <cell r="G582" t="str">
            <v>汉</v>
          </cell>
          <cell r="H582" t="str">
            <v>涟源</v>
          </cell>
          <cell r="I582" t="str">
            <v>430302196712122521</v>
          </cell>
          <cell r="J582">
            <v>196712</v>
          </cell>
          <cell r="K582">
            <v>0</v>
          </cell>
          <cell r="L582">
            <v>0</v>
          </cell>
          <cell r="M582" t="str">
            <v>本科 湘潭矿业学院煤田地质1990.06</v>
          </cell>
          <cell r="N582" t="str">
            <v>本科</v>
          </cell>
          <cell r="O582" t="str">
            <v>学士</v>
          </cell>
          <cell r="P582" t="str">
            <v>湘潭矿业学院
湖南广播电视大学</v>
          </cell>
          <cell r="Q582" t="str">
            <v>煤田地质
英语</v>
          </cell>
          <cell r="R582" t="str">
            <v>1990.06
2005.07</v>
          </cell>
          <cell r="S582">
            <v>199007</v>
          </cell>
        </row>
        <row r="583">
          <cell r="D583" t="str">
            <v>付学</v>
          </cell>
          <cell r="E583" t="str">
            <v>土木工程学院</v>
          </cell>
          <cell r="F583" t="str">
            <v>女</v>
          </cell>
          <cell r="G583" t="str">
            <v>汉</v>
          </cell>
          <cell r="H583" t="str">
            <v>娄星区</v>
          </cell>
          <cell r="I583" t="str">
            <v>432501198508236041</v>
          </cell>
          <cell r="J583">
            <v>198508</v>
          </cell>
          <cell r="K583" t="str">
            <v>党员</v>
          </cell>
          <cell r="L583">
            <v>2008.12</v>
          </cell>
          <cell r="M583" t="str">
            <v>本科 湖南城市学院 2011.12</v>
          </cell>
          <cell r="N583" t="str">
            <v>本科</v>
          </cell>
          <cell r="O583" t="str">
            <v>学士</v>
          </cell>
          <cell r="P583" t="str">
            <v>湖南城市学院</v>
          </cell>
          <cell r="Q583" t="str">
            <v>交通土建</v>
          </cell>
          <cell r="R583">
            <v>2011.12</v>
          </cell>
          <cell r="S583">
            <v>2013.6</v>
          </cell>
        </row>
        <row r="584">
          <cell r="D584" t="str">
            <v>刘苹</v>
          </cell>
          <cell r="E584" t="str">
            <v>土木工程学院</v>
          </cell>
          <cell r="F584" t="str">
            <v>女</v>
          </cell>
          <cell r="G584" t="str">
            <v>汉</v>
          </cell>
          <cell r="H584" t="str">
            <v>新化</v>
          </cell>
          <cell r="I584" t="str">
            <v>432524198910193822</v>
          </cell>
          <cell r="J584">
            <v>198910</v>
          </cell>
          <cell r="K584" t="str">
            <v>党员</v>
          </cell>
          <cell r="L584">
            <v>200804</v>
          </cell>
          <cell r="M584" t="str">
            <v>本科 湖南科技大学 2011.06</v>
          </cell>
          <cell r="N584" t="str">
            <v>研究生</v>
          </cell>
          <cell r="O584" t="str">
            <v>硕士</v>
          </cell>
          <cell r="P584" t="str">
            <v>湖南科技大学</v>
          </cell>
          <cell r="Q584" t="str">
            <v>桥梁与隧道工程</v>
          </cell>
          <cell r="R584">
            <v>2014.06</v>
          </cell>
          <cell r="S584">
            <v>2014.1</v>
          </cell>
        </row>
        <row r="585">
          <cell r="D585" t="str">
            <v>潘晨芬</v>
          </cell>
          <cell r="E585" t="str">
            <v>土木工程学院</v>
          </cell>
          <cell r="F585" t="str">
            <v>女</v>
          </cell>
          <cell r="G585" t="str">
            <v>汉</v>
          </cell>
          <cell r="H585" t="str">
            <v>冷水江</v>
          </cell>
          <cell r="I585" t="str">
            <v>432502198012020040</v>
          </cell>
          <cell r="J585">
            <v>198012</v>
          </cell>
          <cell r="K585" t="str">
            <v>党员</v>
          </cell>
          <cell r="L585">
            <v>201411</v>
          </cell>
          <cell r="M585" t="str">
            <v>本科学士吉首大学舞蹈学专业2002.06</v>
          </cell>
          <cell r="N585" t="str">
            <v>研究生</v>
          </cell>
          <cell r="O585" t="str">
            <v>硕士</v>
          </cell>
          <cell r="P585" t="str">
            <v>成都理工大学　</v>
          </cell>
          <cell r="Q585" t="str">
            <v>工商管理　　　　</v>
          </cell>
          <cell r="R585">
            <v>2014.06</v>
          </cell>
          <cell r="S585">
            <v>200909</v>
          </cell>
        </row>
        <row r="586">
          <cell r="D586" t="str">
            <v>刘燕</v>
          </cell>
          <cell r="E586" t="str">
            <v>文化传播学院</v>
          </cell>
          <cell r="F586" t="str">
            <v>女</v>
          </cell>
          <cell r="G586" t="str">
            <v>汉</v>
          </cell>
          <cell r="H586" t="str">
            <v>新化</v>
          </cell>
          <cell r="I586" t="str">
            <v>432501196306130047</v>
          </cell>
          <cell r="J586">
            <v>196307</v>
          </cell>
          <cell r="K586" t="str">
            <v>党员</v>
          </cell>
          <cell r="L586">
            <v>199612</v>
          </cell>
          <cell r="M586" t="str">
            <v>大专 娄底师专英语1987.07</v>
          </cell>
          <cell r="N586" t="str">
            <v>本科</v>
          </cell>
          <cell r="O586">
            <v>0</v>
          </cell>
          <cell r="P586" t="str">
            <v>长沙铁道学院(自考)</v>
          </cell>
          <cell r="Q586" t="str">
            <v>英语语言文学</v>
          </cell>
          <cell r="R586" t="str">
            <v>1987.07</v>
          </cell>
          <cell r="S586">
            <v>198707</v>
          </cell>
        </row>
        <row r="587">
          <cell r="D587" t="str">
            <v>肖付良</v>
          </cell>
          <cell r="E587" t="str">
            <v>文化传播学院</v>
          </cell>
          <cell r="F587" t="str">
            <v>女</v>
          </cell>
          <cell r="G587" t="str">
            <v>汉</v>
          </cell>
          <cell r="H587" t="str">
            <v>娄底</v>
          </cell>
          <cell r="I587" t="str">
            <v>432503197105285664</v>
          </cell>
          <cell r="J587">
            <v>197105</v>
          </cell>
          <cell r="K587" t="str">
            <v>九三社员</v>
          </cell>
          <cell r="L587">
            <v>200910</v>
          </cell>
          <cell r="M587" t="str">
            <v>大专 娄底师专英语1995.06</v>
          </cell>
          <cell r="N587" t="str">
            <v>本科</v>
          </cell>
          <cell r="O587" t="str">
            <v>硕士</v>
          </cell>
          <cell r="P587" t="str">
            <v>湖南师范大学</v>
          </cell>
          <cell r="Q587" t="str">
            <v>英语语言文学</v>
          </cell>
          <cell r="R587" t="str">
            <v>2008.01</v>
          </cell>
          <cell r="S587">
            <v>199508</v>
          </cell>
        </row>
        <row r="588">
          <cell r="D588" t="str">
            <v>贺建良</v>
          </cell>
          <cell r="E588" t="str">
            <v>文化传播学院</v>
          </cell>
          <cell r="F588" t="str">
            <v>男</v>
          </cell>
          <cell r="G588" t="str">
            <v>汉</v>
          </cell>
          <cell r="H588" t="str">
            <v>娄底</v>
          </cell>
          <cell r="I588" t="str">
            <v>432501196409045013</v>
          </cell>
          <cell r="J588">
            <v>196409</v>
          </cell>
          <cell r="K588" t="str">
            <v>党员</v>
          </cell>
          <cell r="L588">
            <v>199906</v>
          </cell>
          <cell r="M588" t="str">
            <v>大专 娄底师专中文1988.06</v>
          </cell>
          <cell r="N588" t="str">
            <v>本科</v>
          </cell>
          <cell r="O588">
            <v>0</v>
          </cell>
          <cell r="P588" t="str">
            <v>湖南教院(函授)</v>
          </cell>
          <cell r="Q588" t="str">
            <v>汉语言文学</v>
          </cell>
          <cell r="R588">
            <v>1996.06</v>
          </cell>
          <cell r="S588">
            <v>198808</v>
          </cell>
        </row>
        <row r="589">
          <cell r="D589" t="str">
            <v>李飞轮</v>
          </cell>
          <cell r="E589" t="str">
            <v>文化传播学院</v>
          </cell>
          <cell r="F589" t="str">
            <v>女</v>
          </cell>
          <cell r="G589" t="str">
            <v>汉</v>
          </cell>
          <cell r="H589" t="str">
            <v>涟源</v>
          </cell>
          <cell r="I589" t="str">
            <v>431302196812230029</v>
          </cell>
          <cell r="J589">
            <v>196812</v>
          </cell>
          <cell r="K589" t="str">
            <v>党员</v>
          </cell>
          <cell r="L589">
            <v>199501</v>
          </cell>
          <cell r="M589" t="str">
            <v>大专 娄底师专 1990.07</v>
          </cell>
          <cell r="N589" t="str">
            <v>大专</v>
          </cell>
          <cell r="O589">
            <v>0</v>
          </cell>
          <cell r="P589" t="str">
            <v>娄底师专</v>
          </cell>
          <cell r="Q589" t="str">
            <v>体育</v>
          </cell>
          <cell r="R589" t="str">
            <v>1990.07</v>
          </cell>
          <cell r="S589">
            <v>199007</v>
          </cell>
        </row>
        <row r="590">
          <cell r="D590" t="str">
            <v>曹淑萍</v>
          </cell>
          <cell r="E590" t="str">
            <v>文化传播学院</v>
          </cell>
          <cell r="F590" t="str">
            <v>女</v>
          </cell>
          <cell r="G590" t="str">
            <v>汉</v>
          </cell>
          <cell r="H590" t="str">
            <v>双峰</v>
          </cell>
          <cell r="I590" t="str">
            <v>432501196607190043</v>
          </cell>
          <cell r="J590">
            <v>196706</v>
          </cell>
          <cell r="K590">
            <v>0</v>
          </cell>
          <cell r="L590">
            <v>0</v>
          </cell>
          <cell r="M590" t="str">
            <v>大专 娄底师专英语1989.07</v>
          </cell>
          <cell r="N590" t="str">
            <v>本科</v>
          </cell>
          <cell r="O590">
            <v>0</v>
          </cell>
          <cell r="P590" t="str">
            <v>长沙铁道学院(自考)</v>
          </cell>
          <cell r="Q590" t="str">
            <v>英语语言文学</v>
          </cell>
          <cell r="R590" t="str">
            <v>1998.06</v>
          </cell>
          <cell r="S590">
            <v>198907</v>
          </cell>
        </row>
        <row r="591">
          <cell r="D591" t="str">
            <v>邓海燕</v>
          </cell>
          <cell r="E591" t="str">
            <v>文化传播学院</v>
          </cell>
          <cell r="F591" t="str">
            <v>女</v>
          </cell>
          <cell r="G591" t="str">
            <v>汉</v>
          </cell>
          <cell r="H591" t="str">
            <v>衡阳</v>
          </cell>
          <cell r="I591" t="str">
            <v>430404197704200529</v>
          </cell>
          <cell r="J591">
            <v>197704</v>
          </cell>
          <cell r="K591" t="str">
            <v>党员</v>
          </cell>
          <cell r="L591">
            <v>200506</v>
          </cell>
          <cell r="M591" t="str">
            <v>大专 长沙铁道学院英语1998.06</v>
          </cell>
          <cell r="N591" t="str">
            <v>本科</v>
          </cell>
          <cell r="O591" t="str">
            <v>硕士</v>
          </cell>
          <cell r="P591" t="str">
            <v>中南大学(自考)</v>
          </cell>
          <cell r="Q591" t="str">
            <v>英语语言文学</v>
          </cell>
          <cell r="R591" t="str">
            <v>2000.06</v>
          </cell>
          <cell r="S591">
            <v>199910</v>
          </cell>
        </row>
        <row r="592">
          <cell r="D592" t="str">
            <v>周萍（文）</v>
          </cell>
          <cell r="E592" t="str">
            <v>文化传播学院</v>
          </cell>
          <cell r="F592" t="str">
            <v>女</v>
          </cell>
          <cell r="G592" t="str">
            <v>汉</v>
          </cell>
          <cell r="H592" t="str">
            <v>新化</v>
          </cell>
          <cell r="I592" t="str">
            <v>432502196902220088</v>
          </cell>
          <cell r="J592">
            <v>196902</v>
          </cell>
          <cell r="K592" t="str">
            <v>党员</v>
          </cell>
          <cell r="L592">
            <v>200707</v>
          </cell>
          <cell r="M592" t="str">
            <v>大专 娄底师专英语1991.07</v>
          </cell>
          <cell r="N592" t="str">
            <v>本科</v>
          </cell>
          <cell r="O592">
            <v>0</v>
          </cell>
          <cell r="P592" t="str">
            <v>长沙铁道学院(自考)</v>
          </cell>
          <cell r="Q592" t="str">
            <v>英语语言文学</v>
          </cell>
          <cell r="R592" t="str">
            <v>1991.06
1993.12</v>
          </cell>
          <cell r="S592">
            <v>199107</v>
          </cell>
        </row>
        <row r="593">
          <cell r="D593" t="str">
            <v>李健民</v>
          </cell>
          <cell r="E593" t="str">
            <v>文化传播学院</v>
          </cell>
          <cell r="F593" t="str">
            <v>女</v>
          </cell>
          <cell r="G593" t="str">
            <v>汉</v>
          </cell>
          <cell r="H593" t="str">
            <v>涟源</v>
          </cell>
          <cell r="I593" t="str">
            <v>43250119700124008X</v>
          </cell>
          <cell r="J593">
            <v>197001</v>
          </cell>
          <cell r="K593">
            <v>0</v>
          </cell>
          <cell r="L593">
            <v>0</v>
          </cell>
          <cell r="M593" t="str">
            <v>大专 娄底师专英语1991.06</v>
          </cell>
          <cell r="N593" t="str">
            <v>本科</v>
          </cell>
          <cell r="O593" t="str">
            <v>学士</v>
          </cell>
          <cell r="P593" t="str">
            <v>中南大学(自考)
长沙铁道</v>
          </cell>
          <cell r="Q593" t="str">
            <v>英语语言文学</v>
          </cell>
          <cell r="R593" t="str">
            <v>1994.06</v>
          </cell>
          <cell r="S593">
            <v>199110</v>
          </cell>
        </row>
        <row r="594">
          <cell r="D594" t="str">
            <v>刘美玲</v>
          </cell>
          <cell r="E594" t="str">
            <v>文化传播学院</v>
          </cell>
          <cell r="F594" t="str">
            <v>女</v>
          </cell>
          <cell r="G594" t="str">
            <v>汉</v>
          </cell>
          <cell r="H594" t="str">
            <v>邵阳</v>
          </cell>
          <cell r="I594" t="str">
            <v>432501196905230023</v>
          </cell>
          <cell r="J594">
            <v>196905</v>
          </cell>
          <cell r="K594">
            <v>0</v>
          </cell>
          <cell r="L594">
            <v>0</v>
          </cell>
          <cell r="M594" t="str">
            <v>大专 湘潭大学英语1991.01</v>
          </cell>
          <cell r="N594" t="str">
            <v>本科</v>
          </cell>
          <cell r="O594" t="str">
            <v>学士</v>
          </cell>
          <cell r="P594" t="str">
            <v>中南大学</v>
          </cell>
          <cell r="Q594" t="str">
            <v>外国语言文学</v>
          </cell>
          <cell r="R594" t="str">
            <v>1996.12</v>
          </cell>
          <cell r="S594">
            <v>199103</v>
          </cell>
        </row>
        <row r="595">
          <cell r="D595" t="str">
            <v>苏燕飞</v>
          </cell>
          <cell r="E595" t="str">
            <v>文化传播学院</v>
          </cell>
          <cell r="F595" t="str">
            <v>女</v>
          </cell>
          <cell r="G595" t="str">
            <v>汉</v>
          </cell>
          <cell r="H595" t="str">
            <v>双峰</v>
          </cell>
          <cell r="I595" t="str">
            <v>432501197304120085</v>
          </cell>
          <cell r="J595">
            <v>197304</v>
          </cell>
          <cell r="K595" t="str">
            <v>民盟盟员</v>
          </cell>
          <cell r="L595">
            <v>0</v>
          </cell>
          <cell r="M595" t="str">
            <v>大专 娄底师专英语1994.06</v>
          </cell>
          <cell r="N595" t="str">
            <v>本科</v>
          </cell>
          <cell r="O595" t="str">
            <v>硕士</v>
          </cell>
          <cell r="P595" t="str">
            <v>湖南科大(硕)湖南教育学院(函授本)</v>
          </cell>
          <cell r="Q595" t="str">
            <v>教育(硕)英语语言文学</v>
          </cell>
          <cell r="R595" t="str">
            <v>2012.12(硕)1999.06</v>
          </cell>
          <cell r="S595">
            <v>199408</v>
          </cell>
        </row>
        <row r="596">
          <cell r="D596" t="str">
            <v>刘新兰</v>
          </cell>
          <cell r="E596" t="str">
            <v>文化传播学院</v>
          </cell>
          <cell r="F596" t="str">
            <v>女</v>
          </cell>
          <cell r="G596" t="str">
            <v>汉</v>
          </cell>
          <cell r="H596" t="str">
            <v>涟源</v>
          </cell>
          <cell r="I596" t="str">
            <v>432501196710250024</v>
          </cell>
          <cell r="J596" t="str">
            <v>19671O</v>
          </cell>
          <cell r="K596">
            <v>0</v>
          </cell>
          <cell r="L596">
            <v>0</v>
          </cell>
          <cell r="M596" t="str">
            <v>大专 娄底师范英语1990.06</v>
          </cell>
          <cell r="N596" t="str">
            <v>本科</v>
          </cell>
          <cell r="O596">
            <v>0</v>
          </cell>
          <cell r="P596" t="str">
            <v>中南大学(自考)
长沙铁道</v>
          </cell>
          <cell r="Q596" t="str">
            <v>英语语言文学</v>
          </cell>
          <cell r="R596" t="str">
            <v>1998.06</v>
          </cell>
          <cell r="S596">
            <v>199007</v>
          </cell>
        </row>
        <row r="597">
          <cell r="D597" t="str">
            <v>方忠南</v>
          </cell>
          <cell r="E597" t="str">
            <v>文化传播学院</v>
          </cell>
          <cell r="F597" t="str">
            <v>女</v>
          </cell>
          <cell r="G597" t="str">
            <v>汉</v>
          </cell>
          <cell r="H597" t="str">
            <v>新化</v>
          </cell>
          <cell r="I597" t="str">
            <v>432502196610243026</v>
          </cell>
          <cell r="J597" t="str">
            <v>19661O</v>
          </cell>
          <cell r="K597">
            <v>0</v>
          </cell>
          <cell r="L597">
            <v>0</v>
          </cell>
          <cell r="M597" t="str">
            <v>大专 娄底师专英语1989.06</v>
          </cell>
          <cell r="N597" t="str">
            <v>本科</v>
          </cell>
          <cell r="O597">
            <v>0</v>
          </cell>
          <cell r="P597" t="str">
            <v>湖南师范大学(函授)</v>
          </cell>
          <cell r="Q597" t="str">
            <v>英语语言文学</v>
          </cell>
          <cell r="R597" t="str">
            <v>2000.06</v>
          </cell>
          <cell r="S597">
            <v>198907</v>
          </cell>
        </row>
        <row r="598">
          <cell r="D598" t="str">
            <v>李君容</v>
          </cell>
          <cell r="E598" t="str">
            <v>文化传播学院</v>
          </cell>
          <cell r="F598" t="str">
            <v>女</v>
          </cell>
          <cell r="G598" t="str">
            <v>汉</v>
          </cell>
          <cell r="H598" t="str">
            <v>涟源</v>
          </cell>
          <cell r="I598" t="str">
            <v>432501196703040061</v>
          </cell>
          <cell r="J598">
            <v>196703</v>
          </cell>
          <cell r="K598">
            <v>0</v>
          </cell>
          <cell r="L598">
            <v>0</v>
          </cell>
          <cell r="M598" t="str">
            <v>大专 娄底师专英语1988.06</v>
          </cell>
          <cell r="N598" t="str">
            <v>本科</v>
          </cell>
          <cell r="O598">
            <v>0</v>
          </cell>
          <cell r="P598" t="str">
            <v>中央电大</v>
          </cell>
          <cell r="Q598" t="str">
            <v>英语语言文学</v>
          </cell>
          <cell r="R598" t="str">
            <v>2005.06</v>
          </cell>
          <cell r="S598">
            <v>198807</v>
          </cell>
        </row>
        <row r="599">
          <cell r="D599" t="str">
            <v>李晚燕</v>
          </cell>
          <cell r="E599" t="str">
            <v>文化传播学院</v>
          </cell>
          <cell r="F599" t="str">
            <v>女</v>
          </cell>
          <cell r="G599" t="str">
            <v>汉</v>
          </cell>
          <cell r="H599" t="str">
            <v>冷水江</v>
          </cell>
          <cell r="I599" t="str">
            <v>432501196603140065</v>
          </cell>
          <cell r="J599">
            <v>196603</v>
          </cell>
          <cell r="K599" t="str">
            <v>党员</v>
          </cell>
          <cell r="L599">
            <v>200506</v>
          </cell>
          <cell r="M599" t="str">
            <v>大专 娄底师专1988.07</v>
          </cell>
          <cell r="N599" t="str">
            <v>本科</v>
          </cell>
          <cell r="O599">
            <v>0</v>
          </cell>
          <cell r="P599" t="str">
            <v>长沙铁道学院(自考)</v>
          </cell>
          <cell r="Q599" t="str">
            <v>英语</v>
          </cell>
          <cell r="R599">
            <v>1997.07</v>
          </cell>
          <cell r="S599">
            <v>198807</v>
          </cell>
        </row>
        <row r="600">
          <cell r="D600" t="str">
            <v>彭晓颖</v>
          </cell>
          <cell r="E600" t="str">
            <v>文化传播学院</v>
          </cell>
          <cell r="F600" t="str">
            <v>女</v>
          </cell>
          <cell r="G600" t="str">
            <v>汉</v>
          </cell>
          <cell r="H600" t="str">
            <v>邵东</v>
          </cell>
          <cell r="I600" t="str">
            <v>432501197508090025</v>
          </cell>
          <cell r="J600">
            <v>197508</v>
          </cell>
          <cell r="K600">
            <v>0</v>
          </cell>
          <cell r="L600">
            <v>0</v>
          </cell>
          <cell r="M600" t="str">
            <v>大专 湖南师大英语1996.06</v>
          </cell>
          <cell r="N600" t="str">
            <v>本科</v>
          </cell>
          <cell r="O600" t="str">
            <v>硕士</v>
          </cell>
          <cell r="P600" t="str">
            <v>中央电大(本)湖南科大(硕)</v>
          </cell>
          <cell r="Q600" t="str">
            <v>英语(本)教育(硕)</v>
          </cell>
          <cell r="R600" t="str">
            <v>1996.06（本）2014.06(硕)</v>
          </cell>
          <cell r="S600">
            <v>199611</v>
          </cell>
        </row>
        <row r="601">
          <cell r="D601" t="str">
            <v>彭左文</v>
          </cell>
          <cell r="E601" t="str">
            <v>文化传播学院</v>
          </cell>
          <cell r="F601" t="str">
            <v>女</v>
          </cell>
          <cell r="G601" t="str">
            <v>汉</v>
          </cell>
          <cell r="H601" t="str">
            <v>汩罗</v>
          </cell>
          <cell r="I601" t="str">
            <v>430203196607253061</v>
          </cell>
          <cell r="J601">
            <v>196607</v>
          </cell>
          <cell r="K601">
            <v>0</v>
          </cell>
          <cell r="L601">
            <v>0</v>
          </cell>
          <cell r="M601" t="str">
            <v>大专 娄底师专英语1988.06</v>
          </cell>
          <cell r="N601" t="str">
            <v>本科</v>
          </cell>
          <cell r="O601">
            <v>0</v>
          </cell>
          <cell r="P601" t="str">
            <v>中央电大</v>
          </cell>
          <cell r="Q601" t="str">
            <v>英语语言文学</v>
          </cell>
          <cell r="R601" t="str">
            <v>1988.06</v>
          </cell>
          <cell r="S601">
            <v>198807</v>
          </cell>
        </row>
        <row r="602">
          <cell r="D602" t="str">
            <v>王银燕</v>
          </cell>
          <cell r="E602" t="str">
            <v>文化传播学院</v>
          </cell>
          <cell r="F602" t="str">
            <v>女</v>
          </cell>
          <cell r="G602" t="str">
            <v>汉</v>
          </cell>
          <cell r="H602" t="str">
            <v>双峰</v>
          </cell>
          <cell r="I602" t="str">
            <v>432501196708240046</v>
          </cell>
          <cell r="J602">
            <v>196708</v>
          </cell>
          <cell r="K602" t="str">
            <v>九三社员</v>
          </cell>
          <cell r="L602">
            <v>0</v>
          </cell>
          <cell r="M602" t="str">
            <v>大专 娄底师专英语1990.06</v>
          </cell>
          <cell r="N602" t="str">
            <v>本科</v>
          </cell>
          <cell r="O602">
            <v>0</v>
          </cell>
          <cell r="P602" t="str">
            <v>湘潭师院</v>
          </cell>
          <cell r="Q602" t="str">
            <v>英语语言文学</v>
          </cell>
          <cell r="R602" t="str">
            <v>1998.06</v>
          </cell>
          <cell r="S602">
            <v>199009</v>
          </cell>
        </row>
        <row r="603">
          <cell r="D603" t="str">
            <v>刘薇</v>
          </cell>
          <cell r="E603" t="str">
            <v>文化传播学院</v>
          </cell>
          <cell r="F603" t="str">
            <v>女</v>
          </cell>
          <cell r="G603" t="str">
            <v>汉</v>
          </cell>
          <cell r="H603" t="str">
            <v>新化</v>
          </cell>
          <cell r="I603" t="str">
            <v>432501197810070084</v>
          </cell>
          <cell r="J603">
            <v>197809</v>
          </cell>
          <cell r="K603">
            <v>0</v>
          </cell>
          <cell r="L603">
            <v>0</v>
          </cell>
          <cell r="M603" t="str">
            <v>初中 娄底三中1993.06
大专 湖南师大自考</v>
          </cell>
          <cell r="N603" t="str">
            <v>本科</v>
          </cell>
          <cell r="O603">
            <v>0</v>
          </cell>
          <cell r="P603" t="str">
            <v>湖南师范大学(函授)</v>
          </cell>
          <cell r="Q603" t="str">
            <v>英语语言文学</v>
          </cell>
          <cell r="R603" t="str">
            <v>1998.06</v>
          </cell>
          <cell r="S603">
            <v>199510</v>
          </cell>
        </row>
        <row r="604">
          <cell r="D604" t="str">
            <v>黄珍</v>
          </cell>
          <cell r="E604" t="str">
            <v>文化传播学院</v>
          </cell>
          <cell r="F604" t="str">
            <v>女</v>
          </cell>
          <cell r="G604" t="str">
            <v>汉</v>
          </cell>
          <cell r="H604" t="str">
            <v>广东</v>
          </cell>
          <cell r="I604" t="str">
            <v>432501196805300020</v>
          </cell>
          <cell r="J604">
            <v>196805</v>
          </cell>
          <cell r="K604">
            <v>0</v>
          </cell>
          <cell r="L604">
            <v>0</v>
          </cell>
          <cell r="M604" t="str">
            <v>大专 长沙铁道学院旅游英语1990.07</v>
          </cell>
          <cell r="N604" t="str">
            <v>本科</v>
          </cell>
          <cell r="O604" t="str">
            <v>硕士</v>
          </cell>
          <cell r="P604" t="str">
            <v>中南大学(自考本)重庆师范大学（硕）</v>
          </cell>
          <cell r="Q604" t="str">
            <v>英语（本）教育（硕）</v>
          </cell>
          <cell r="R604" t="str">
            <v>2004.06（本）、2009.12（硕）</v>
          </cell>
          <cell r="S604">
            <v>199011</v>
          </cell>
        </row>
        <row r="605">
          <cell r="D605" t="str">
            <v>李晓军</v>
          </cell>
          <cell r="E605" t="str">
            <v>文化传播学院</v>
          </cell>
          <cell r="F605" t="str">
            <v>男</v>
          </cell>
          <cell r="G605" t="str">
            <v>汉</v>
          </cell>
          <cell r="H605" t="str">
            <v>娄底</v>
          </cell>
          <cell r="I605" t="str">
            <v>432501197401110073</v>
          </cell>
          <cell r="J605">
            <v>197312</v>
          </cell>
          <cell r="K605" t="str">
            <v>党员</v>
          </cell>
          <cell r="L605" t="str">
            <v>2003O6</v>
          </cell>
          <cell r="M605" t="str">
            <v>大专汇娄底师专1996.07</v>
          </cell>
          <cell r="N605" t="str">
            <v>本科</v>
          </cell>
          <cell r="O605">
            <v>0</v>
          </cell>
          <cell r="P605" t="str">
            <v>西南师大(函授)</v>
          </cell>
          <cell r="Q605" t="str">
            <v>英语</v>
          </cell>
          <cell r="R605">
            <v>2004.07</v>
          </cell>
          <cell r="S605">
            <v>199608</v>
          </cell>
        </row>
        <row r="606">
          <cell r="D606" t="str">
            <v>罗凌萍</v>
          </cell>
          <cell r="E606" t="str">
            <v>文化传播学院</v>
          </cell>
          <cell r="F606" t="str">
            <v>女</v>
          </cell>
          <cell r="G606" t="str">
            <v>汉</v>
          </cell>
          <cell r="H606" t="str">
            <v>邵东</v>
          </cell>
          <cell r="I606" t="str">
            <v>43052119751030142X</v>
          </cell>
          <cell r="J606">
            <v>197509</v>
          </cell>
          <cell r="K606" t="str">
            <v>党员</v>
          </cell>
          <cell r="L606">
            <v>200506</v>
          </cell>
          <cell r="M606" t="str">
            <v>大专 邵阳师专英语1996.06</v>
          </cell>
          <cell r="N606" t="str">
            <v>本科</v>
          </cell>
          <cell r="O606" t="str">
            <v>硕士</v>
          </cell>
          <cell r="P606" t="str">
            <v>湖南师范大学(硕)中南工大(自考)</v>
          </cell>
          <cell r="Q606" t="str">
            <v>英语</v>
          </cell>
          <cell r="R606" t="str">
            <v>2008.01(硕)2001.12</v>
          </cell>
          <cell r="S606">
            <v>199608</v>
          </cell>
        </row>
        <row r="607">
          <cell r="D607" t="str">
            <v>陈海燕</v>
          </cell>
          <cell r="E607" t="str">
            <v>文化传播学院</v>
          </cell>
          <cell r="F607" t="str">
            <v>女</v>
          </cell>
          <cell r="G607" t="str">
            <v>汉</v>
          </cell>
          <cell r="H607" t="str">
            <v>新化</v>
          </cell>
          <cell r="I607" t="str">
            <v>432524197409274667</v>
          </cell>
          <cell r="J607">
            <v>197309</v>
          </cell>
          <cell r="K607">
            <v>0</v>
          </cell>
          <cell r="L607">
            <v>0</v>
          </cell>
          <cell r="M607" t="str">
            <v>大专 娄底师专英语1995.06</v>
          </cell>
          <cell r="N607" t="str">
            <v>本科</v>
          </cell>
          <cell r="O607" t="str">
            <v>硕士</v>
          </cell>
          <cell r="P607" t="str">
            <v>中央电大（本）湖南科技大学（硕）</v>
          </cell>
          <cell r="Q607" t="str">
            <v>英语语言文学（本）英语教育（硕）</v>
          </cell>
          <cell r="R607" t="str">
            <v>2005.06（本）2014.12（硕）</v>
          </cell>
          <cell r="S607">
            <v>199508</v>
          </cell>
        </row>
        <row r="608">
          <cell r="D608" t="str">
            <v>钟卫红</v>
          </cell>
          <cell r="E608" t="str">
            <v>文化传播学院</v>
          </cell>
          <cell r="F608" t="str">
            <v>女</v>
          </cell>
          <cell r="G608" t="str">
            <v>汉</v>
          </cell>
          <cell r="H608" t="str">
            <v>双峰</v>
          </cell>
          <cell r="I608" t="str">
            <v>432501196810010546</v>
          </cell>
          <cell r="J608">
            <v>196810</v>
          </cell>
          <cell r="K608" t="str">
            <v>党员</v>
          </cell>
          <cell r="L608">
            <v>200012</v>
          </cell>
          <cell r="M608" t="str">
            <v>大专 邵阳师专中文1989.06</v>
          </cell>
          <cell r="N608" t="str">
            <v>本科</v>
          </cell>
          <cell r="O608">
            <v>0</v>
          </cell>
          <cell r="P608" t="str">
            <v>湖南师范大学(函授)</v>
          </cell>
          <cell r="Q608" t="str">
            <v>中文</v>
          </cell>
          <cell r="R608" t="str">
            <v>1995.06</v>
          </cell>
          <cell r="S608">
            <v>198906</v>
          </cell>
        </row>
        <row r="609">
          <cell r="D609" t="str">
            <v>罗红焰</v>
          </cell>
          <cell r="E609" t="str">
            <v>文化传播学院</v>
          </cell>
          <cell r="F609" t="str">
            <v>女</v>
          </cell>
          <cell r="G609" t="str">
            <v>汉</v>
          </cell>
          <cell r="H609" t="str">
            <v>涟源</v>
          </cell>
          <cell r="I609" t="str">
            <v>432503197011047120</v>
          </cell>
          <cell r="J609">
            <v>197011</v>
          </cell>
          <cell r="K609">
            <v>0</v>
          </cell>
          <cell r="L609">
            <v>0</v>
          </cell>
          <cell r="M609" t="str">
            <v>大专 娄底师专英语1994.07</v>
          </cell>
          <cell r="N609" t="str">
            <v>本科</v>
          </cell>
          <cell r="O609">
            <v>0</v>
          </cell>
          <cell r="P609" t="str">
            <v>中南大学(自考)</v>
          </cell>
          <cell r="Q609" t="str">
            <v>英语语言文学</v>
          </cell>
          <cell r="R609" t="str">
            <v>2002.06</v>
          </cell>
          <cell r="S609">
            <v>199407</v>
          </cell>
        </row>
        <row r="610">
          <cell r="D610" t="str">
            <v>刘能文</v>
          </cell>
          <cell r="E610" t="str">
            <v>文化传播学院</v>
          </cell>
          <cell r="F610" t="str">
            <v>女</v>
          </cell>
          <cell r="G610" t="str">
            <v>汉</v>
          </cell>
          <cell r="H610" t="str">
            <v>涟源</v>
          </cell>
          <cell r="I610" t="str">
            <v>432503197012071528</v>
          </cell>
          <cell r="J610">
            <v>197412</v>
          </cell>
          <cell r="K610">
            <v>0</v>
          </cell>
          <cell r="L610">
            <v>0</v>
          </cell>
          <cell r="M610" t="str">
            <v>大专 娄底师专英语1997.06</v>
          </cell>
          <cell r="N610" t="str">
            <v>本科</v>
          </cell>
          <cell r="O610">
            <v>0</v>
          </cell>
          <cell r="P610" t="str">
            <v>中南大学(自考)</v>
          </cell>
          <cell r="Q610" t="str">
            <v>英语</v>
          </cell>
          <cell r="R610">
            <v>2005.06</v>
          </cell>
          <cell r="S610">
            <v>199709</v>
          </cell>
        </row>
        <row r="611">
          <cell r="D611" t="str">
            <v>周志军</v>
          </cell>
          <cell r="E611" t="str">
            <v>文化传播学院</v>
          </cell>
          <cell r="F611" t="str">
            <v>女</v>
          </cell>
          <cell r="G611" t="str">
            <v>汉</v>
          </cell>
          <cell r="H611" t="str">
            <v>涟源</v>
          </cell>
          <cell r="I611" t="str">
            <v>432503198112012781</v>
          </cell>
          <cell r="J611">
            <v>198011</v>
          </cell>
          <cell r="K611" t="str">
            <v>党员</v>
          </cell>
          <cell r="L611">
            <v>201006</v>
          </cell>
          <cell r="M611" t="str">
            <v>大专 娄底师专英语2002.06</v>
          </cell>
          <cell r="N611" t="str">
            <v>本科</v>
          </cell>
          <cell r="O611" t="str">
            <v>硕士</v>
          </cell>
          <cell r="P611" t="str">
            <v>中南大学(自考本)中南大学(硕)</v>
          </cell>
          <cell r="Q611" t="str">
            <v>英语语言文学(本)英语翻译(硕)</v>
          </cell>
          <cell r="R611" t="str">
            <v>2002.12(本)2013.12(硕)</v>
          </cell>
          <cell r="S611">
            <v>200208</v>
          </cell>
        </row>
        <row r="612">
          <cell r="D612" t="str">
            <v>彭卓</v>
          </cell>
          <cell r="E612" t="str">
            <v>文化传播学院</v>
          </cell>
          <cell r="F612" t="str">
            <v>女</v>
          </cell>
          <cell r="G612" t="str">
            <v>汉</v>
          </cell>
          <cell r="H612" t="str">
            <v>双峰</v>
          </cell>
          <cell r="I612" t="str">
            <v>43250119741207002X</v>
          </cell>
          <cell r="J612">
            <v>197412</v>
          </cell>
          <cell r="K612">
            <v>0</v>
          </cell>
          <cell r="L612">
            <v>0</v>
          </cell>
          <cell r="M612" t="str">
            <v>大专娄底师专1996.06</v>
          </cell>
          <cell r="N612" t="str">
            <v>研究生</v>
          </cell>
          <cell r="O612" t="str">
            <v>硕士</v>
          </cell>
          <cell r="P612" t="str">
            <v>湖南师范大学</v>
          </cell>
          <cell r="Q612" t="str">
            <v>教育原理</v>
          </cell>
          <cell r="R612" t="str">
            <v>2007.06</v>
          </cell>
          <cell r="S612">
            <v>199608</v>
          </cell>
        </row>
        <row r="613">
          <cell r="D613" t="str">
            <v>赵熹妮</v>
          </cell>
          <cell r="E613" t="str">
            <v>文化传播学院</v>
          </cell>
          <cell r="F613" t="str">
            <v>女</v>
          </cell>
          <cell r="G613" t="str">
            <v>汉</v>
          </cell>
          <cell r="H613" t="str">
            <v>邵阳</v>
          </cell>
          <cell r="I613" t="str">
            <v>432501198002287044</v>
          </cell>
          <cell r="J613">
            <v>198002</v>
          </cell>
          <cell r="K613" t="str">
            <v>党员</v>
          </cell>
          <cell r="L613">
            <v>200607</v>
          </cell>
          <cell r="M613" t="str">
            <v>本科 湖南农大英语2003.05</v>
          </cell>
          <cell r="N613" t="str">
            <v>本科</v>
          </cell>
          <cell r="O613" t="str">
            <v>硕士</v>
          </cell>
          <cell r="P613" t="str">
            <v>湖南师范大学(硕)湖南农业大学</v>
          </cell>
          <cell r="Q613" t="str">
            <v>英语</v>
          </cell>
          <cell r="R613" t="str">
            <v>2010.12(硕)2003.06</v>
          </cell>
          <cell r="S613">
            <v>200309</v>
          </cell>
        </row>
        <row r="614">
          <cell r="D614" t="str">
            <v>邵瑶宇</v>
          </cell>
          <cell r="E614" t="str">
            <v>文化传播学院</v>
          </cell>
          <cell r="F614" t="str">
            <v>女</v>
          </cell>
          <cell r="G614" t="str">
            <v>汉</v>
          </cell>
          <cell r="H614" t="str">
            <v>涟源</v>
          </cell>
          <cell r="I614" t="str">
            <v>432503197709200588</v>
          </cell>
          <cell r="J614">
            <v>197709</v>
          </cell>
          <cell r="K614">
            <v>0</v>
          </cell>
          <cell r="L614">
            <v>0</v>
          </cell>
          <cell r="M614" t="str">
            <v>大专 湖南广播电大英语1997.07</v>
          </cell>
          <cell r="N614" t="str">
            <v>本科</v>
          </cell>
          <cell r="O614" t="str">
            <v>硕士</v>
          </cell>
          <cell r="P614" t="str">
            <v>湘潭师院（本）　湖南科技大学（硕）　　</v>
          </cell>
          <cell r="Q614" t="str">
            <v>英语语言文学（本）英语教育（硕）</v>
          </cell>
          <cell r="R614" t="str">
            <v>1997.06（本）2014.12（硕）</v>
          </cell>
          <cell r="S614">
            <v>199708</v>
          </cell>
        </row>
        <row r="615">
          <cell r="D615" t="str">
            <v>李娟平</v>
          </cell>
          <cell r="E615" t="str">
            <v>文化传播学院</v>
          </cell>
          <cell r="F615" t="str">
            <v>女</v>
          </cell>
          <cell r="G615" t="str">
            <v>汉</v>
          </cell>
          <cell r="H615" t="str">
            <v>涟源</v>
          </cell>
          <cell r="I615" t="str">
            <v>432503197311058040</v>
          </cell>
          <cell r="J615">
            <v>197311</v>
          </cell>
          <cell r="K615">
            <v>0</v>
          </cell>
          <cell r="L615">
            <v>0</v>
          </cell>
          <cell r="M615" t="str">
            <v>大专 娄底师专英语1996.06</v>
          </cell>
          <cell r="N615" t="str">
            <v>本科</v>
          </cell>
          <cell r="O615">
            <v>0</v>
          </cell>
          <cell r="P615" t="str">
            <v>西南师大(函授)</v>
          </cell>
          <cell r="Q615" t="str">
            <v>英语</v>
          </cell>
          <cell r="R615">
            <v>2004.07</v>
          </cell>
          <cell r="S615">
            <v>199608</v>
          </cell>
        </row>
        <row r="616">
          <cell r="D616" t="str">
            <v>李晶</v>
          </cell>
          <cell r="E616" t="str">
            <v>文化传播学院</v>
          </cell>
          <cell r="F616" t="str">
            <v>男</v>
          </cell>
          <cell r="G616" t="str">
            <v>汉</v>
          </cell>
          <cell r="H616" t="str">
            <v>邵东</v>
          </cell>
          <cell r="I616" t="str">
            <v>432501197506190030</v>
          </cell>
          <cell r="J616">
            <v>197506</v>
          </cell>
          <cell r="K616" t="str">
            <v>党员</v>
          </cell>
          <cell r="L616">
            <v>200607</v>
          </cell>
          <cell r="M616" t="str">
            <v>大专 娄底师专英语1997.07</v>
          </cell>
          <cell r="N616" t="str">
            <v>本科</v>
          </cell>
          <cell r="O616">
            <v>0</v>
          </cell>
          <cell r="P616" t="str">
            <v>西南科技大学</v>
          </cell>
          <cell r="Q616" t="str">
            <v>英语语言文学</v>
          </cell>
          <cell r="R616" t="str">
            <v>2007.11</v>
          </cell>
          <cell r="S616">
            <v>199710</v>
          </cell>
        </row>
        <row r="617">
          <cell r="D617" t="str">
            <v>夏美莲</v>
          </cell>
          <cell r="E617" t="str">
            <v>文化传播学院</v>
          </cell>
          <cell r="F617" t="str">
            <v>女</v>
          </cell>
          <cell r="G617" t="str">
            <v>汉</v>
          </cell>
          <cell r="H617" t="str">
            <v>长沙</v>
          </cell>
          <cell r="I617" t="str">
            <v>430111198201030902</v>
          </cell>
          <cell r="J617">
            <v>198201</v>
          </cell>
          <cell r="K617">
            <v>0</v>
          </cell>
          <cell r="L617">
            <v>0</v>
          </cell>
          <cell r="M617" t="str">
            <v>本科 湖南科技大学2005.07</v>
          </cell>
          <cell r="N617" t="str">
            <v>本科</v>
          </cell>
          <cell r="O617" t="str">
            <v>硕士</v>
          </cell>
          <cell r="P617" t="str">
            <v>湖南科技大学</v>
          </cell>
          <cell r="Q617" t="str">
            <v>英语教育</v>
          </cell>
          <cell r="R617" t="str">
            <v>2014.12</v>
          </cell>
          <cell r="S617">
            <v>200508</v>
          </cell>
        </row>
        <row r="618">
          <cell r="D618" t="str">
            <v>谢杰</v>
          </cell>
          <cell r="E618" t="str">
            <v>文化传播学院</v>
          </cell>
          <cell r="F618" t="str">
            <v>女</v>
          </cell>
          <cell r="G618" t="str">
            <v>汉</v>
          </cell>
          <cell r="H618" t="str">
            <v>湘乡</v>
          </cell>
          <cell r="I618" t="str">
            <v>430381198502131424</v>
          </cell>
          <cell r="J618">
            <v>198502</v>
          </cell>
          <cell r="K618" t="str">
            <v>党员</v>
          </cell>
          <cell r="L618">
            <v>200812</v>
          </cell>
          <cell r="M618" t="str">
            <v>本科 广西大学外语2006.07</v>
          </cell>
          <cell r="N618" t="str">
            <v>研究生</v>
          </cell>
          <cell r="O618" t="str">
            <v>硕士</v>
          </cell>
          <cell r="P618" t="str">
            <v>广西大学</v>
          </cell>
          <cell r="Q618" t="str">
            <v>外国语言文学</v>
          </cell>
          <cell r="R618">
            <v>2008.12</v>
          </cell>
          <cell r="S618">
            <v>201007</v>
          </cell>
        </row>
        <row r="619">
          <cell r="D619" t="str">
            <v>姚娟</v>
          </cell>
          <cell r="E619" t="str">
            <v>文化传播学院</v>
          </cell>
          <cell r="F619" t="str">
            <v>女</v>
          </cell>
          <cell r="G619" t="str">
            <v>汉</v>
          </cell>
          <cell r="H619" t="str">
            <v>涟源</v>
          </cell>
          <cell r="I619" t="str">
            <v>432502198309060043</v>
          </cell>
          <cell r="J619">
            <v>198309</v>
          </cell>
          <cell r="K619" t="str">
            <v>党员</v>
          </cell>
          <cell r="L619">
            <v>200403</v>
          </cell>
          <cell r="M619" t="str">
            <v>本科 湖南科技大学2005.06</v>
          </cell>
          <cell r="N619" t="str">
            <v>本科</v>
          </cell>
          <cell r="O619" t="str">
            <v>硕士</v>
          </cell>
          <cell r="P619" t="str">
            <v>中南大学</v>
          </cell>
          <cell r="Q619" t="str">
            <v>英语语言文学</v>
          </cell>
          <cell r="R619">
            <v>2016.06</v>
          </cell>
          <cell r="S619">
            <v>200508</v>
          </cell>
        </row>
        <row r="620">
          <cell r="D620" t="str">
            <v>陈秀丽</v>
          </cell>
          <cell r="E620" t="str">
            <v>文化传播学院</v>
          </cell>
          <cell r="F620" t="str">
            <v>女</v>
          </cell>
          <cell r="G620" t="str">
            <v>汉</v>
          </cell>
          <cell r="H620" t="str">
            <v>新化</v>
          </cell>
          <cell r="I620" t="str">
            <v>432524198308150061</v>
          </cell>
          <cell r="J620">
            <v>198207</v>
          </cell>
          <cell r="K620" t="str">
            <v>党员</v>
          </cell>
          <cell r="L620">
            <v>201006</v>
          </cell>
          <cell r="M620" t="str">
            <v>中专 泠江师范汉语言2000.07</v>
          </cell>
          <cell r="N620" t="str">
            <v>本科</v>
          </cell>
          <cell r="O620" t="str">
            <v>学士</v>
          </cell>
          <cell r="P620" t="str">
            <v>湖南师范大学(函授)</v>
          </cell>
          <cell r="Q620" t="str">
            <v>英语</v>
          </cell>
          <cell r="R620">
            <v>2007.01</v>
          </cell>
          <cell r="S620">
            <v>200009</v>
          </cell>
        </row>
        <row r="621">
          <cell r="D621" t="str">
            <v>谢丹</v>
          </cell>
          <cell r="E621" t="str">
            <v>文化传播学院</v>
          </cell>
          <cell r="F621" t="str">
            <v>女</v>
          </cell>
          <cell r="G621" t="str">
            <v>汉</v>
          </cell>
          <cell r="H621" t="str">
            <v>涟源</v>
          </cell>
          <cell r="I621" t="str">
            <v>432503198310117066</v>
          </cell>
          <cell r="J621" t="str">
            <v>19831O</v>
          </cell>
          <cell r="K621" t="str">
            <v>党员</v>
          </cell>
          <cell r="L621">
            <v>200506</v>
          </cell>
          <cell r="M621" t="str">
            <v>本科江西财经大学　英语、国际经济与贸易（第二专业）2006.07</v>
          </cell>
          <cell r="N621" t="str">
            <v>本科</v>
          </cell>
          <cell r="O621" t="str">
            <v>硕士</v>
          </cell>
          <cell r="P621" t="str">
            <v>中南大学(硕)江西财经大学</v>
          </cell>
          <cell r="Q621" t="str">
            <v>翻译(硕)英语、国际经济与贸易（第二专业）</v>
          </cell>
          <cell r="R621" t="str">
            <v>2012.02(硕)2006.07</v>
          </cell>
          <cell r="S621">
            <v>200607</v>
          </cell>
        </row>
        <row r="622">
          <cell r="D622" t="str">
            <v>田玉</v>
          </cell>
          <cell r="E622" t="str">
            <v>文化传播学院</v>
          </cell>
          <cell r="F622" t="str">
            <v>女</v>
          </cell>
          <cell r="G622" t="str">
            <v>汉</v>
          </cell>
          <cell r="H622" t="str">
            <v>湘潭</v>
          </cell>
          <cell r="I622" t="str">
            <v>43032119820118354X</v>
          </cell>
          <cell r="J622">
            <v>198201</v>
          </cell>
          <cell r="K622" t="str">
            <v>党员</v>
          </cell>
          <cell r="L622">
            <v>201106</v>
          </cell>
          <cell r="M622" t="str">
            <v>大专 娄底师专 英语2003.06</v>
          </cell>
          <cell r="N622" t="str">
            <v>研究生</v>
          </cell>
          <cell r="O622" t="str">
            <v>硕士</v>
          </cell>
          <cell r="P622" t="str">
            <v>湘潭大学</v>
          </cell>
          <cell r="Q622" t="str">
            <v>外国语言文学</v>
          </cell>
          <cell r="R622">
            <v>2009.06</v>
          </cell>
          <cell r="S622">
            <v>201007</v>
          </cell>
        </row>
        <row r="623">
          <cell r="D623" t="str">
            <v>左琼</v>
          </cell>
          <cell r="E623" t="str">
            <v>文化传播学院</v>
          </cell>
          <cell r="F623" t="str">
            <v>女</v>
          </cell>
          <cell r="G623" t="str">
            <v>汉</v>
          </cell>
          <cell r="H623" t="str">
            <v>双峰</v>
          </cell>
          <cell r="I623" t="str">
            <v>432522198311270061</v>
          </cell>
          <cell r="J623">
            <v>198311</v>
          </cell>
          <cell r="K623" t="str">
            <v>党员</v>
          </cell>
          <cell r="L623">
            <v>201105</v>
          </cell>
          <cell r="M623" t="str">
            <v>本科 湖南农业大学 英语 2007.06</v>
          </cell>
          <cell r="N623" t="str">
            <v>研究生</v>
          </cell>
          <cell r="O623" t="str">
            <v>硕士</v>
          </cell>
          <cell r="P623" t="str">
            <v>湖南科技大学</v>
          </cell>
          <cell r="Q623" t="str">
            <v>英语</v>
          </cell>
          <cell r="R623">
            <v>2011.06</v>
          </cell>
          <cell r="S623">
            <v>200712</v>
          </cell>
        </row>
        <row r="624">
          <cell r="D624" t="str">
            <v>张杨</v>
          </cell>
          <cell r="E624" t="str">
            <v>文化传播学院</v>
          </cell>
          <cell r="F624" t="str">
            <v>男</v>
          </cell>
          <cell r="G624" t="str">
            <v>汉</v>
          </cell>
          <cell r="H624" t="str">
            <v>涟源</v>
          </cell>
          <cell r="I624" t="str">
            <v>432501198605110010</v>
          </cell>
          <cell r="J624">
            <v>198605</v>
          </cell>
          <cell r="K624" t="str">
            <v>党员</v>
          </cell>
          <cell r="L624">
            <v>200711</v>
          </cell>
          <cell r="M624" t="str">
            <v>本科 湖南科大 英语2008.06</v>
          </cell>
          <cell r="N624" t="str">
            <v>本科</v>
          </cell>
          <cell r="O624" t="str">
            <v>学士</v>
          </cell>
          <cell r="P624" t="str">
            <v>湖南科技大学</v>
          </cell>
          <cell r="Q624" t="str">
            <v>英语</v>
          </cell>
          <cell r="R624" t="str">
            <v>2008.06</v>
          </cell>
          <cell r="S624">
            <v>200807</v>
          </cell>
        </row>
        <row r="625">
          <cell r="D625" t="str">
            <v>贺迎春</v>
          </cell>
          <cell r="E625" t="str">
            <v>文化传播学院</v>
          </cell>
          <cell r="F625" t="str">
            <v>女</v>
          </cell>
          <cell r="G625" t="str">
            <v>汉</v>
          </cell>
          <cell r="H625" t="str">
            <v>隆回</v>
          </cell>
          <cell r="I625" t="str">
            <v>430503197801070542</v>
          </cell>
          <cell r="J625">
            <v>197801</v>
          </cell>
          <cell r="K625">
            <v>0</v>
          </cell>
          <cell r="L625">
            <v>0</v>
          </cell>
          <cell r="M625" t="str">
            <v>大专 邵阳学院外语系 毕业于1999年6月  英语专业</v>
          </cell>
          <cell r="N625" t="str">
            <v>研究生</v>
          </cell>
          <cell r="O625">
            <v>0</v>
          </cell>
          <cell r="P625" t="str">
            <v>湖南师范大学教育科学学院</v>
          </cell>
          <cell r="Q625" t="str">
            <v>教育学原理</v>
          </cell>
          <cell r="R625">
            <v>200706</v>
          </cell>
          <cell r="S625">
            <v>199908</v>
          </cell>
        </row>
        <row r="626">
          <cell r="D626" t="str">
            <v>谢花萍</v>
          </cell>
          <cell r="E626" t="str">
            <v>文化传播学院</v>
          </cell>
          <cell r="F626" t="str">
            <v>女</v>
          </cell>
          <cell r="G626" t="str">
            <v>汉</v>
          </cell>
          <cell r="H626">
            <v>0</v>
          </cell>
          <cell r="I626" t="str">
            <v>432522198204293348</v>
          </cell>
          <cell r="J626">
            <v>19820429</v>
          </cell>
          <cell r="K626">
            <v>0</v>
          </cell>
          <cell r="L626">
            <v>0</v>
          </cell>
          <cell r="M626" t="str">
            <v>本科/中南大学铁道学院/2006年/英语</v>
          </cell>
          <cell r="N626" t="str">
            <v>研究生</v>
          </cell>
          <cell r="O626">
            <v>0</v>
          </cell>
          <cell r="P626" t="str">
            <v>长沙理工大学</v>
          </cell>
          <cell r="Q626" t="str">
            <v>外国语言学及应用语言学</v>
          </cell>
          <cell r="R626">
            <v>2011.05</v>
          </cell>
          <cell r="S626">
            <v>201203</v>
          </cell>
        </row>
        <row r="627">
          <cell r="D627" t="str">
            <v>金顺燕</v>
          </cell>
          <cell r="E627" t="str">
            <v>文化传播学院</v>
          </cell>
          <cell r="F627" t="str">
            <v>女</v>
          </cell>
          <cell r="G627" t="str">
            <v>朝鲜族</v>
          </cell>
          <cell r="H627" t="str">
            <v>吉林柳河</v>
          </cell>
          <cell r="I627" t="str">
            <v>220524197410280326</v>
          </cell>
          <cell r="J627">
            <v>197410</v>
          </cell>
          <cell r="K627">
            <v>0</v>
          </cell>
          <cell r="L627">
            <v>0</v>
          </cell>
          <cell r="M627" t="str">
            <v>本科</v>
          </cell>
          <cell r="N627" t="str">
            <v>本科</v>
          </cell>
          <cell r="O627" t="str">
            <v>学士</v>
          </cell>
          <cell r="P627" t="str">
            <v>通化师范学院</v>
          </cell>
          <cell r="Q627" t="str">
            <v>汉语言文学</v>
          </cell>
          <cell r="R627">
            <v>1997.07</v>
          </cell>
          <cell r="S627">
            <v>199707</v>
          </cell>
        </row>
        <row r="628">
          <cell r="D628" t="str">
            <v>邱秋芬</v>
          </cell>
          <cell r="E628" t="str">
            <v>文化传播学院</v>
          </cell>
          <cell r="F628" t="str">
            <v>女</v>
          </cell>
          <cell r="G628" t="str">
            <v>汉</v>
          </cell>
          <cell r="H628" t="str">
            <v>涟源市</v>
          </cell>
          <cell r="I628" t="str">
            <v>432503197908124020</v>
          </cell>
          <cell r="J628">
            <v>197908</v>
          </cell>
          <cell r="K628">
            <v>0</v>
          </cell>
          <cell r="L628">
            <v>0</v>
          </cell>
          <cell r="M628" t="str">
            <v>全日制本科、衡阳师范学院、2003年6月、英语教育</v>
          </cell>
          <cell r="N628" t="str">
            <v>本科</v>
          </cell>
          <cell r="O628">
            <v>0</v>
          </cell>
          <cell r="P628" t="str">
            <v>衡阳师范学院</v>
          </cell>
          <cell r="Q628" t="str">
            <v>英语教育</v>
          </cell>
          <cell r="R628" t="str">
            <v>2003.06</v>
          </cell>
          <cell r="S628">
            <v>200308</v>
          </cell>
        </row>
        <row r="629">
          <cell r="D629" t="str">
            <v>邱玉贵</v>
          </cell>
          <cell r="E629" t="str">
            <v>文化传播学院</v>
          </cell>
          <cell r="F629" t="str">
            <v>女</v>
          </cell>
          <cell r="G629" t="str">
            <v>汉</v>
          </cell>
          <cell r="H629" t="str">
            <v>涟源</v>
          </cell>
          <cell r="I629" t="str">
            <v>432503197606054629</v>
          </cell>
          <cell r="J629">
            <v>197606</v>
          </cell>
          <cell r="K629" t="str">
            <v>党员</v>
          </cell>
          <cell r="L629">
            <v>199706</v>
          </cell>
          <cell r="M629" t="str">
            <v>大专 娄底师专中文1997.06</v>
          </cell>
          <cell r="N629" t="str">
            <v>本科</v>
          </cell>
          <cell r="O629" t="str">
            <v>硕士</v>
          </cell>
          <cell r="P629" t="str">
            <v>四川大学(硕)湖南师范大学(自考)</v>
          </cell>
          <cell r="Q629" t="str">
            <v>比较文学与世界文学(硕)汉语言</v>
          </cell>
          <cell r="R629" t="str">
            <v>2010.12(硕)1997.12</v>
          </cell>
          <cell r="S629">
            <v>199709</v>
          </cell>
        </row>
        <row r="630">
          <cell r="D630" t="str">
            <v>卢玮</v>
          </cell>
          <cell r="E630" t="str">
            <v>文化传播学院</v>
          </cell>
          <cell r="F630" t="str">
            <v>女</v>
          </cell>
          <cell r="G630" t="str">
            <v>汉</v>
          </cell>
          <cell r="H630" t="str">
            <v>涟源市</v>
          </cell>
          <cell r="I630" t="str">
            <v>432501198810040023</v>
          </cell>
          <cell r="J630">
            <v>198810</v>
          </cell>
          <cell r="K630">
            <v>0</v>
          </cell>
          <cell r="L630">
            <v>0</v>
          </cell>
          <cell r="M630" t="str">
            <v>本科（中南林业科技大学、2010年6月、日语）</v>
          </cell>
          <cell r="N630" t="str">
            <v>本科</v>
          </cell>
          <cell r="O630">
            <v>0</v>
          </cell>
          <cell r="P630" t="str">
            <v>中南林业科技大学</v>
          </cell>
          <cell r="Q630" t="str">
            <v>日语</v>
          </cell>
          <cell r="R630" t="str">
            <v>2010.6</v>
          </cell>
          <cell r="S630">
            <v>201007</v>
          </cell>
        </row>
        <row r="631">
          <cell r="D631" t="str">
            <v>何曙</v>
          </cell>
          <cell r="E631" t="str">
            <v>文化传播学院</v>
          </cell>
          <cell r="F631" t="str">
            <v>男</v>
          </cell>
          <cell r="G631" t="str">
            <v>汉</v>
          </cell>
          <cell r="H631" t="str">
            <v>新邵县</v>
          </cell>
          <cell r="I631" t="str">
            <v>430522197409300015</v>
          </cell>
          <cell r="J631">
            <v>19740930</v>
          </cell>
          <cell r="K631" t="str">
            <v>党员</v>
          </cell>
          <cell r="L631">
            <v>200905</v>
          </cell>
          <cell r="M631" t="str">
            <v>大专（岳阳师专  1998.6 中文教育）</v>
          </cell>
          <cell r="N631" t="str">
            <v>硕士研究生</v>
          </cell>
          <cell r="O631">
            <v>0</v>
          </cell>
          <cell r="P631" t="str">
            <v>湖南科技大学</v>
          </cell>
          <cell r="Q631" t="str">
            <v>文艺学</v>
          </cell>
          <cell r="R631">
            <v>201012</v>
          </cell>
          <cell r="S631">
            <v>199807</v>
          </cell>
        </row>
        <row r="632">
          <cell r="D632" t="str">
            <v>肖晓金</v>
          </cell>
          <cell r="E632" t="str">
            <v>文化传播学院</v>
          </cell>
          <cell r="F632" t="str">
            <v>女</v>
          </cell>
          <cell r="G632" t="str">
            <v>汉</v>
          </cell>
          <cell r="H632" t="str">
            <v>涟源市</v>
          </cell>
          <cell r="I632" t="str">
            <v>432503197409115226</v>
          </cell>
          <cell r="J632">
            <v>197409</v>
          </cell>
          <cell r="K632">
            <v>0</v>
          </cell>
          <cell r="L632">
            <v>0</v>
          </cell>
          <cell r="M632" t="str">
            <v>大专/娄底师专/英语教育/1997.07</v>
          </cell>
          <cell r="N632" t="str">
            <v>本科</v>
          </cell>
          <cell r="O632">
            <v>0</v>
          </cell>
          <cell r="P632" t="str">
            <v>湖北大学</v>
          </cell>
          <cell r="Q632" t="str">
            <v>英语教育</v>
          </cell>
          <cell r="R632" t="str">
            <v>2004.07</v>
          </cell>
          <cell r="S632">
            <v>199909</v>
          </cell>
        </row>
        <row r="633">
          <cell r="D633" t="str">
            <v>周春红</v>
          </cell>
          <cell r="E633" t="str">
            <v>文化传播学院</v>
          </cell>
          <cell r="F633" t="str">
            <v>女</v>
          </cell>
          <cell r="G633" t="str">
            <v>汉</v>
          </cell>
          <cell r="H633" t="str">
            <v>新化</v>
          </cell>
          <cell r="I633" t="str">
            <v>432524196502112561</v>
          </cell>
          <cell r="J633">
            <v>196802</v>
          </cell>
          <cell r="K633">
            <v>0</v>
          </cell>
          <cell r="L633">
            <v>0</v>
          </cell>
          <cell r="M633" t="str">
            <v>中专 新化教师进修学校1988.07</v>
          </cell>
          <cell r="N633" t="str">
            <v>本科</v>
          </cell>
          <cell r="O633">
            <v>0</v>
          </cell>
          <cell r="P633" t="str">
            <v>湖南教育学院(函授)</v>
          </cell>
          <cell r="Q633">
            <v>0</v>
          </cell>
          <cell r="R633">
            <v>1998.07</v>
          </cell>
          <cell r="S633">
            <v>198807</v>
          </cell>
        </row>
        <row r="634">
          <cell r="D634" t="str">
            <v>刘容梅</v>
          </cell>
          <cell r="E634" t="str">
            <v>文化传播学院</v>
          </cell>
          <cell r="F634" t="str">
            <v>女</v>
          </cell>
          <cell r="G634" t="str">
            <v>汉</v>
          </cell>
          <cell r="H634" t="str">
            <v>娄星区</v>
          </cell>
          <cell r="I634" t="str">
            <v>43250119891020606X</v>
          </cell>
          <cell r="J634">
            <v>198910</v>
          </cell>
          <cell r="K634" t="str">
            <v>党员</v>
          </cell>
          <cell r="L634">
            <v>201112</v>
          </cell>
          <cell r="M634" t="str">
            <v>硕士研究生 上海外国语大学 日语语言文学</v>
          </cell>
          <cell r="N634" t="str">
            <v>研究生</v>
          </cell>
          <cell r="O634" t="str">
            <v>硕士</v>
          </cell>
          <cell r="P634" t="str">
            <v>上海外国语大学</v>
          </cell>
          <cell r="Q634" t="str">
            <v>日语语言文学</v>
          </cell>
          <cell r="R634" t="str">
            <v>2015.03</v>
          </cell>
          <cell r="S634">
            <v>201612</v>
          </cell>
        </row>
        <row r="635">
          <cell r="D635" t="str">
            <v>徐元俊</v>
          </cell>
          <cell r="E635" t="str">
            <v>文化传播学院</v>
          </cell>
          <cell r="F635" t="str">
            <v>男</v>
          </cell>
          <cell r="G635" t="str">
            <v>汉</v>
          </cell>
          <cell r="H635" t="str">
            <v>邵阳</v>
          </cell>
          <cell r="I635" t="str">
            <v>432501196203110051</v>
          </cell>
          <cell r="J635">
            <v>196203</v>
          </cell>
          <cell r="K635" t="str">
            <v>党员</v>
          </cell>
          <cell r="L635">
            <v>199905</v>
          </cell>
          <cell r="M635" t="str">
            <v>高中 邵阳五中1978.07</v>
          </cell>
          <cell r="N635" t="str">
            <v>本科</v>
          </cell>
          <cell r="O635">
            <v>0</v>
          </cell>
          <cell r="P635" t="str">
            <v>西南科技大学(网络)</v>
          </cell>
          <cell r="Q635" t="str">
            <v>法律</v>
          </cell>
          <cell r="R635" t="str">
            <v>2009.07</v>
          </cell>
          <cell r="S635">
            <v>197812</v>
          </cell>
        </row>
        <row r="636">
          <cell r="D636" t="str">
            <v>龚文锋</v>
          </cell>
          <cell r="E636" t="str">
            <v>文化传播学院</v>
          </cell>
          <cell r="F636" t="str">
            <v>男</v>
          </cell>
          <cell r="G636" t="str">
            <v>汉</v>
          </cell>
          <cell r="H636" t="str">
            <v>邵阳</v>
          </cell>
          <cell r="I636" t="str">
            <v>430522197610180078</v>
          </cell>
          <cell r="J636" t="str">
            <v>19761O</v>
          </cell>
          <cell r="K636" t="str">
            <v>党员</v>
          </cell>
          <cell r="L636">
            <v>199906</v>
          </cell>
          <cell r="M636" t="str">
            <v>大专 湖南广播电大英语1999.06</v>
          </cell>
          <cell r="N636" t="str">
            <v>本科</v>
          </cell>
          <cell r="O636" t="str">
            <v>硕士</v>
          </cell>
          <cell r="P636" t="str">
            <v>湖南科技大学</v>
          </cell>
          <cell r="Q636" t="str">
            <v>教育</v>
          </cell>
          <cell r="R636">
            <v>2015.12</v>
          </cell>
          <cell r="S636">
            <v>199909</v>
          </cell>
        </row>
        <row r="637">
          <cell r="D637" t="str">
            <v>陈三元</v>
          </cell>
          <cell r="E637" t="str">
            <v>文化传播学院</v>
          </cell>
          <cell r="F637" t="str">
            <v>女</v>
          </cell>
          <cell r="G637" t="str">
            <v>汉</v>
          </cell>
          <cell r="H637" t="str">
            <v>涟源</v>
          </cell>
          <cell r="I637" t="str">
            <v>432503197802156542</v>
          </cell>
          <cell r="J637">
            <v>197802</v>
          </cell>
          <cell r="K637" t="str">
            <v>党员</v>
          </cell>
          <cell r="L637" t="str">
            <v>　</v>
          </cell>
          <cell r="M637" t="str">
            <v>大专湖南人文科技学院英语专业2000.06</v>
          </cell>
          <cell r="N637" t="str">
            <v>研究生</v>
          </cell>
          <cell r="O637" t="str">
            <v>硕士</v>
          </cell>
          <cell r="P637" t="str">
            <v>湖南工业大学</v>
          </cell>
          <cell r="Q637" t="str">
            <v>外国语言学及应用语言学</v>
          </cell>
          <cell r="R637">
            <v>2010.06</v>
          </cell>
          <cell r="S637">
            <v>200009</v>
          </cell>
        </row>
        <row r="638">
          <cell r="D638" t="str">
            <v>胡勇为</v>
          </cell>
          <cell r="E638" t="str">
            <v>文化传播学院</v>
          </cell>
          <cell r="F638" t="str">
            <v>女</v>
          </cell>
          <cell r="G638" t="str">
            <v>汉</v>
          </cell>
          <cell r="H638" t="str">
            <v>娄底</v>
          </cell>
          <cell r="I638" t="str">
            <v>432501199008111028</v>
          </cell>
          <cell r="J638">
            <v>199008</v>
          </cell>
          <cell r="K638">
            <v>0</v>
          </cell>
        </row>
        <row r="638">
          <cell r="M638" t="str">
            <v>本科  烟台大学音乐表演2013.06</v>
          </cell>
          <cell r="N638" t="str">
            <v>本科</v>
          </cell>
          <cell r="O638" t="str">
            <v>学士</v>
          </cell>
          <cell r="P638" t="str">
            <v>烟台大学</v>
          </cell>
          <cell r="Q638" t="str">
            <v>音乐表演</v>
          </cell>
          <cell r="R638">
            <v>2013.06</v>
          </cell>
          <cell r="S638">
            <v>2013.06</v>
          </cell>
        </row>
        <row r="639">
          <cell r="D639" t="str">
            <v>彭长英</v>
          </cell>
          <cell r="E639" t="str">
            <v>文化传播学院</v>
          </cell>
          <cell r="F639" t="str">
            <v>女</v>
          </cell>
          <cell r="G639" t="str">
            <v>汉</v>
          </cell>
          <cell r="H639" t="str">
            <v>双峰县</v>
          </cell>
          <cell r="I639" t="str">
            <v>432522197909267620</v>
          </cell>
          <cell r="J639">
            <v>197909</v>
          </cell>
          <cell r="K639" t="str">
            <v>党员</v>
          </cell>
          <cell r="L639">
            <v>200306</v>
          </cell>
          <cell r="M639" t="str">
            <v>本科</v>
          </cell>
          <cell r="N639" t="str">
            <v>本科</v>
          </cell>
          <cell r="O639" t="str">
            <v>学士</v>
          </cell>
          <cell r="P639" t="str">
            <v>湖南大学</v>
          </cell>
          <cell r="Q639" t="str">
            <v>学前教育</v>
          </cell>
          <cell r="R639">
            <v>200306</v>
          </cell>
          <cell r="S639">
            <v>200308</v>
          </cell>
        </row>
        <row r="640">
          <cell r="D640" t="str">
            <v>邱汝慧</v>
          </cell>
          <cell r="E640" t="str">
            <v>文化传播学院</v>
          </cell>
          <cell r="F640" t="str">
            <v>女</v>
          </cell>
          <cell r="G640" t="str">
            <v>汉</v>
          </cell>
          <cell r="H640" t="str">
            <v>涟源</v>
          </cell>
          <cell r="I640" t="str">
            <v>432503199010110043</v>
          </cell>
          <cell r="J640">
            <v>199010</v>
          </cell>
          <cell r="K640" t="str">
            <v>党员</v>
          </cell>
          <cell r="L640">
            <v>201005</v>
          </cell>
          <cell r="M640" t="str">
            <v>本科 湖南师范大学树达学院</v>
          </cell>
          <cell r="N640" t="str">
            <v>研究生</v>
          </cell>
          <cell r="O640" t="str">
            <v>硕士</v>
          </cell>
          <cell r="P640" t="str">
            <v>湖南师范大学</v>
          </cell>
          <cell r="Q640" t="str">
            <v>汉语国际教育</v>
          </cell>
          <cell r="R640">
            <v>201406</v>
          </cell>
          <cell r="S640">
            <v>201508</v>
          </cell>
        </row>
        <row r="641">
          <cell r="D641" t="str">
            <v>杨翰儒</v>
          </cell>
          <cell r="E641" t="str">
            <v>文化传播学院</v>
          </cell>
          <cell r="F641" t="str">
            <v>男</v>
          </cell>
          <cell r="G641" t="str">
            <v>汉</v>
          </cell>
          <cell r="H641" t="str">
            <v>新化</v>
          </cell>
          <cell r="I641" t="str">
            <v>432502196808031731</v>
          </cell>
          <cell r="J641">
            <v>196808</v>
          </cell>
          <cell r="K641" t="str">
            <v>党员</v>
          </cell>
          <cell r="L641">
            <v>199806</v>
          </cell>
          <cell r="M641" t="str">
            <v>大专 怀化师专音乐1992.06</v>
          </cell>
          <cell r="N641" t="str">
            <v>本科</v>
          </cell>
          <cell r="O641" t="str">
            <v>硕士</v>
          </cell>
          <cell r="P641" t="str">
            <v>湖南师范大学</v>
          </cell>
          <cell r="Q641" t="str">
            <v>教育(硕)音乐教育(本)</v>
          </cell>
          <cell r="R641" t="str">
            <v>2010.12硕1999.05本</v>
          </cell>
          <cell r="S641">
            <v>199208</v>
          </cell>
        </row>
        <row r="642">
          <cell r="D642" t="str">
            <v>刘巧莉</v>
          </cell>
          <cell r="E642" t="str">
            <v>文化传播学院</v>
          </cell>
          <cell r="F642" t="str">
            <v>女</v>
          </cell>
          <cell r="G642" t="str">
            <v>汉</v>
          </cell>
          <cell r="H642" t="str">
            <v>双峰</v>
          </cell>
          <cell r="I642" t="str">
            <v>431321199008088845</v>
          </cell>
          <cell r="J642">
            <v>199008</v>
          </cell>
          <cell r="K642" t="str">
            <v>党员</v>
          </cell>
          <cell r="L642">
            <v>2015.12</v>
          </cell>
          <cell r="M642" t="str">
            <v>本科 湖南师范大学树达学院 2014.06</v>
          </cell>
          <cell r="N642" t="str">
            <v>研究生</v>
          </cell>
          <cell r="O642" t="str">
            <v>硕士</v>
          </cell>
          <cell r="P642" t="str">
            <v>湖南师范大学</v>
          </cell>
          <cell r="Q642" t="str">
            <v>英语学科教学</v>
          </cell>
          <cell r="R642">
            <v>2016.06</v>
          </cell>
          <cell r="S642">
            <v>2016.09</v>
          </cell>
        </row>
        <row r="643">
          <cell r="D643" t="str">
            <v>张湘波</v>
          </cell>
          <cell r="E643" t="str">
            <v>文化传播学院</v>
          </cell>
          <cell r="F643" t="str">
            <v>男</v>
          </cell>
          <cell r="G643" t="str">
            <v>汉</v>
          </cell>
          <cell r="H643" t="str">
            <v>冷水江</v>
          </cell>
          <cell r="I643" t="str">
            <v>4325020198706042316</v>
          </cell>
          <cell r="J643">
            <v>198706</v>
          </cell>
          <cell r="K643" t="str">
            <v>党员</v>
          </cell>
          <cell r="L643">
            <v>2007.11</v>
          </cell>
          <cell r="M643" t="str">
            <v>本科 湖南科技大学 2009.05</v>
          </cell>
          <cell r="N643" t="str">
            <v>研究生</v>
          </cell>
          <cell r="O643" t="str">
            <v>硕士</v>
          </cell>
          <cell r="P643" t="str">
            <v>河南理工大学</v>
          </cell>
          <cell r="Q643" t="str">
            <v>汉语国际教育</v>
          </cell>
          <cell r="R643">
            <v>2019.01</v>
          </cell>
          <cell r="S643">
            <v>2009.09</v>
          </cell>
        </row>
        <row r="644">
          <cell r="D644" t="str">
            <v>夏高彦</v>
          </cell>
          <cell r="E644" t="str">
            <v>艺术设计学院</v>
          </cell>
          <cell r="F644" t="str">
            <v>女</v>
          </cell>
          <cell r="G644" t="str">
            <v>汉</v>
          </cell>
          <cell r="H644" t="str">
            <v>安化</v>
          </cell>
          <cell r="I644" t="str">
            <v>432501197303180086</v>
          </cell>
          <cell r="J644">
            <v>197303</v>
          </cell>
          <cell r="K644" t="str">
            <v>党员</v>
          </cell>
          <cell r="L644">
            <v>200707</v>
          </cell>
          <cell r="M644" t="str">
            <v>大专 怀化师专国画专业1991.06</v>
          </cell>
          <cell r="N644" t="str">
            <v>本科</v>
          </cell>
          <cell r="O644" t="str">
            <v>硕士</v>
          </cell>
          <cell r="P644" t="str">
            <v>湖南大学</v>
          </cell>
          <cell r="Q644" t="str">
            <v>工业设计工程领域工程</v>
          </cell>
          <cell r="R644">
            <v>2015.06</v>
          </cell>
          <cell r="S644">
            <v>199111</v>
          </cell>
        </row>
        <row r="645">
          <cell r="D645" t="str">
            <v>刘建华</v>
          </cell>
          <cell r="E645" t="str">
            <v>艺术设计学院</v>
          </cell>
          <cell r="F645" t="str">
            <v>男</v>
          </cell>
          <cell r="G645" t="str">
            <v>汉</v>
          </cell>
          <cell r="H645" t="str">
            <v>涟源市</v>
          </cell>
          <cell r="I645" t="str">
            <v>432501196209180050</v>
          </cell>
          <cell r="J645">
            <v>196209</v>
          </cell>
          <cell r="K645" t="str">
            <v>党员</v>
          </cell>
          <cell r="L645">
            <v>199506</v>
          </cell>
          <cell r="M645" t="str">
            <v>专科娄底师专化学教育1982.07</v>
          </cell>
          <cell r="N645" t="str">
            <v>本科</v>
          </cell>
          <cell r="O645">
            <v>0</v>
          </cell>
          <cell r="P645" t="str">
            <v>湖南省教育学院</v>
          </cell>
          <cell r="Q645" t="str">
            <v>化学教育</v>
          </cell>
          <cell r="R645" t="str">
            <v>1994.07</v>
          </cell>
          <cell r="S645">
            <v>198208</v>
          </cell>
        </row>
        <row r="646">
          <cell r="D646" t="str">
            <v>张海峰</v>
          </cell>
          <cell r="E646" t="str">
            <v>艺术设计学院</v>
          </cell>
          <cell r="F646" t="str">
            <v>女</v>
          </cell>
          <cell r="G646" t="str">
            <v>汉</v>
          </cell>
          <cell r="H646" t="str">
            <v>娄底</v>
          </cell>
          <cell r="I646" t="str">
            <v>432501198409240029</v>
          </cell>
          <cell r="J646">
            <v>198409</v>
          </cell>
          <cell r="K646" t="str">
            <v>党员</v>
          </cell>
          <cell r="L646">
            <v>200909</v>
          </cell>
          <cell r="M646" t="str">
            <v>本科　西南工业学院艺术设计2005.06</v>
          </cell>
          <cell r="N646" t="str">
            <v>研究生</v>
          </cell>
          <cell r="O646" t="str">
            <v>硕士</v>
          </cell>
          <cell r="P646" t="str">
            <v>西安工程大学</v>
          </cell>
          <cell r="Q646" t="str">
            <v>设计艺术学</v>
          </cell>
          <cell r="R646">
            <v>2010.04</v>
          </cell>
          <cell r="S646">
            <v>200507</v>
          </cell>
        </row>
        <row r="647">
          <cell r="D647" t="str">
            <v>彭艳云</v>
          </cell>
          <cell r="E647" t="str">
            <v>艺术设计学院</v>
          </cell>
          <cell r="F647" t="str">
            <v>女</v>
          </cell>
          <cell r="G647" t="str">
            <v>汉</v>
          </cell>
          <cell r="H647" t="str">
            <v>双峰</v>
          </cell>
          <cell r="I647" t="str">
            <v>432501197512260023</v>
          </cell>
          <cell r="J647">
            <v>197512</v>
          </cell>
          <cell r="K647">
            <v>0</v>
          </cell>
          <cell r="L647">
            <v>0</v>
          </cell>
          <cell r="M647" t="str">
            <v>大专 湖南轻工专科学校装潢设计1998.06</v>
          </cell>
          <cell r="N647" t="str">
            <v>本科</v>
          </cell>
          <cell r="O647">
            <v>0</v>
          </cell>
          <cell r="P647" t="str">
            <v>湖南师范大学（函授）</v>
          </cell>
          <cell r="Q647" t="str">
            <v>美术教育</v>
          </cell>
          <cell r="R647">
            <v>2003.06</v>
          </cell>
          <cell r="S647">
            <v>199812</v>
          </cell>
        </row>
        <row r="648">
          <cell r="D648" t="str">
            <v>张云峰</v>
          </cell>
          <cell r="E648" t="str">
            <v>艺术设计学院</v>
          </cell>
          <cell r="F648" t="str">
            <v>男</v>
          </cell>
          <cell r="G648" t="str">
            <v>汉</v>
          </cell>
          <cell r="H648" t="str">
            <v>鄂安陆</v>
          </cell>
          <cell r="I648" t="str">
            <v>422204197203189017</v>
          </cell>
          <cell r="J648">
            <v>197105</v>
          </cell>
          <cell r="K648">
            <v>0</v>
          </cell>
          <cell r="L648">
            <v>0</v>
          </cell>
          <cell r="M648" t="str">
            <v>中专 湖北省广水师范学校美术专业 1990.07</v>
          </cell>
          <cell r="N648" t="str">
            <v>本科</v>
          </cell>
          <cell r="O648" t="str">
            <v>硕士</v>
          </cell>
          <cell r="P648" t="str">
            <v>山东大学软件学院软件工程</v>
          </cell>
          <cell r="Q648" t="str">
            <v>软件工程</v>
          </cell>
          <cell r="R648" t="str">
            <v>2012.06</v>
          </cell>
          <cell r="S648">
            <v>199007</v>
          </cell>
        </row>
        <row r="649">
          <cell r="D649" t="str">
            <v>杨晓丹</v>
          </cell>
          <cell r="E649" t="str">
            <v>艺术设计学院</v>
          </cell>
          <cell r="F649" t="str">
            <v>女</v>
          </cell>
          <cell r="G649" t="str">
            <v>汉</v>
          </cell>
          <cell r="H649" t="str">
            <v>湘乡市</v>
          </cell>
          <cell r="I649" t="str">
            <v>432501198811240027</v>
          </cell>
          <cell r="J649">
            <v>19881124</v>
          </cell>
          <cell r="K649" t="str">
            <v>党员</v>
          </cell>
          <cell r="L649">
            <v>0</v>
          </cell>
          <cell r="M649" t="str">
            <v>硕士研究生</v>
          </cell>
          <cell r="N649" t="str">
            <v>研究生</v>
          </cell>
          <cell r="O649" t="str">
            <v>硕士</v>
          </cell>
          <cell r="P649" t="str">
            <v>景德镇陶瓷学院</v>
          </cell>
          <cell r="Q649" t="str">
            <v>艺术设计</v>
          </cell>
          <cell r="R649">
            <v>2013.06</v>
          </cell>
          <cell r="S649">
            <v>201308</v>
          </cell>
        </row>
        <row r="650">
          <cell r="D650" t="str">
            <v>贺爱武</v>
          </cell>
          <cell r="E650" t="str">
            <v>艺术设计学院</v>
          </cell>
          <cell r="F650" t="str">
            <v>女</v>
          </cell>
          <cell r="G650" t="str">
            <v>汉</v>
          </cell>
          <cell r="H650" t="str">
            <v>湘乡</v>
          </cell>
          <cell r="I650" t="str">
            <v>432501197212170026</v>
          </cell>
          <cell r="J650">
            <v>197212</v>
          </cell>
          <cell r="K650" t="str">
            <v>党员</v>
          </cell>
          <cell r="L650">
            <v>200805</v>
          </cell>
          <cell r="M650" t="str">
            <v>大专 怀化师专美术1996.06</v>
          </cell>
          <cell r="N650" t="str">
            <v>本科</v>
          </cell>
          <cell r="O650">
            <v>0</v>
          </cell>
          <cell r="P650" t="str">
            <v>湘潭师院（函授）</v>
          </cell>
          <cell r="Q650" t="str">
            <v>美术学</v>
          </cell>
          <cell r="R650">
            <v>2001.06</v>
          </cell>
          <cell r="S650">
            <v>199608</v>
          </cell>
        </row>
        <row r="651">
          <cell r="D651" t="str">
            <v>贺剑平</v>
          </cell>
          <cell r="E651" t="str">
            <v>艺术设计学院</v>
          </cell>
          <cell r="F651" t="str">
            <v>男</v>
          </cell>
          <cell r="G651" t="str">
            <v>汉</v>
          </cell>
          <cell r="H651" t="str">
            <v>双峰</v>
          </cell>
          <cell r="I651" t="str">
            <v>432522197501083297</v>
          </cell>
          <cell r="J651">
            <v>197501</v>
          </cell>
          <cell r="K651">
            <v>0</v>
          </cell>
          <cell r="L651">
            <v>0</v>
          </cell>
          <cell r="M651" t="str">
            <v>大专 湖南师大装潢设计1997.06</v>
          </cell>
          <cell r="N651" t="str">
            <v>本科</v>
          </cell>
          <cell r="O651">
            <v>0</v>
          </cell>
          <cell r="P651" t="str">
            <v>湖南科技大学（函授）</v>
          </cell>
          <cell r="Q651" t="str">
            <v>美术学</v>
          </cell>
          <cell r="R651">
            <v>2006.12</v>
          </cell>
          <cell r="S651">
            <v>199708</v>
          </cell>
        </row>
        <row r="652">
          <cell r="D652" t="str">
            <v>肖璇</v>
          </cell>
          <cell r="E652" t="str">
            <v>艺术设计学院</v>
          </cell>
          <cell r="F652" t="str">
            <v>女</v>
          </cell>
          <cell r="G652" t="str">
            <v>汉</v>
          </cell>
          <cell r="H652" t="str">
            <v>娄底</v>
          </cell>
          <cell r="I652" t="str">
            <v>432501198210240523</v>
          </cell>
          <cell r="J652">
            <v>198210</v>
          </cell>
          <cell r="K652">
            <v>0</v>
          </cell>
          <cell r="L652">
            <v>0</v>
          </cell>
          <cell r="M652" t="str">
            <v>本科 湖南师范大学2004.06</v>
          </cell>
          <cell r="N652" t="str">
            <v>本科</v>
          </cell>
          <cell r="O652" t="str">
            <v>硕士</v>
          </cell>
          <cell r="P652" t="str">
            <v>湖南师范大学（本）湖南大学(硕)</v>
          </cell>
          <cell r="Q652" t="str">
            <v>设计艺术学</v>
          </cell>
          <cell r="R652" t="str">
            <v>2004.06（本）2011.06(硕)</v>
          </cell>
          <cell r="S652">
            <v>200409</v>
          </cell>
        </row>
        <row r="653">
          <cell r="D653" t="str">
            <v>杨柳</v>
          </cell>
          <cell r="E653" t="str">
            <v>艺术设计学院</v>
          </cell>
          <cell r="F653" t="str">
            <v>女</v>
          </cell>
          <cell r="G653" t="str">
            <v>汉</v>
          </cell>
          <cell r="H653" t="str">
            <v>长沙县</v>
          </cell>
          <cell r="I653" t="str">
            <v>432501198807131020</v>
          </cell>
          <cell r="J653">
            <v>198807</v>
          </cell>
          <cell r="K653">
            <v>0</v>
          </cell>
          <cell r="L653">
            <v>0</v>
          </cell>
          <cell r="M653" t="str">
            <v>本科 河南大学环境艺术设计2011.07</v>
          </cell>
          <cell r="N653" t="str">
            <v>本科</v>
          </cell>
          <cell r="O653" t="str">
            <v>学士</v>
          </cell>
          <cell r="P653" t="str">
            <v>河南大学</v>
          </cell>
          <cell r="Q653" t="str">
            <v>环境艺术设计</v>
          </cell>
          <cell r="R653">
            <v>2011.07</v>
          </cell>
          <cell r="S653">
            <v>201107</v>
          </cell>
        </row>
        <row r="654">
          <cell r="D654" t="str">
            <v>贺凯</v>
          </cell>
          <cell r="E654" t="str">
            <v>艺术设计学院</v>
          </cell>
          <cell r="F654" t="str">
            <v>男</v>
          </cell>
          <cell r="G654" t="str">
            <v>汉</v>
          </cell>
          <cell r="H654" t="str">
            <v>双峰</v>
          </cell>
          <cell r="I654" t="str">
            <v>432522197704028175</v>
          </cell>
          <cell r="J654">
            <v>197702</v>
          </cell>
          <cell r="K654">
            <v>0</v>
          </cell>
          <cell r="L654">
            <v>0</v>
          </cell>
          <cell r="M654" t="str">
            <v>专科 怀化师专1999.06
本科 湖南师大2005.07</v>
          </cell>
          <cell r="N654" t="str">
            <v>本科</v>
          </cell>
          <cell r="O654">
            <v>0</v>
          </cell>
          <cell r="P654" t="str">
            <v>湖南师范大学</v>
          </cell>
          <cell r="Q654" t="str">
            <v>美术学</v>
          </cell>
          <cell r="R654" t="str">
            <v>2005.07</v>
          </cell>
          <cell r="S654">
            <v>199911</v>
          </cell>
        </row>
        <row r="655">
          <cell r="D655" t="str">
            <v>王俊</v>
          </cell>
          <cell r="E655" t="str">
            <v>艺术设计学院</v>
          </cell>
          <cell r="F655" t="str">
            <v>女</v>
          </cell>
          <cell r="G655" t="str">
            <v>汉</v>
          </cell>
          <cell r="H655" t="str">
            <v>娄底</v>
          </cell>
          <cell r="I655" t="str">
            <v>432501198211017024</v>
          </cell>
          <cell r="J655">
            <v>198311</v>
          </cell>
          <cell r="K655">
            <v>0</v>
          </cell>
          <cell r="L655">
            <v>0</v>
          </cell>
          <cell r="M655" t="str">
            <v>本科 湖南科技大学2005.06</v>
          </cell>
          <cell r="N655" t="str">
            <v>本科</v>
          </cell>
          <cell r="O655" t="str">
            <v>硕士</v>
          </cell>
          <cell r="P655" t="str">
            <v>湖南大学</v>
          </cell>
          <cell r="Q655" t="str">
            <v>工业设计工程领域工程</v>
          </cell>
          <cell r="R655">
            <v>2015.12</v>
          </cell>
          <cell r="S655">
            <v>200508</v>
          </cell>
        </row>
        <row r="656">
          <cell r="D656" t="str">
            <v>吴少军</v>
          </cell>
          <cell r="E656" t="str">
            <v>艺术设计学院</v>
          </cell>
          <cell r="F656" t="str">
            <v>男</v>
          </cell>
          <cell r="G656" t="str">
            <v>汉</v>
          </cell>
          <cell r="H656" t="str">
            <v>涟源</v>
          </cell>
          <cell r="I656" t="str">
            <v>430403197404161031</v>
          </cell>
          <cell r="J656">
            <v>197404</v>
          </cell>
          <cell r="K656">
            <v>0</v>
          </cell>
          <cell r="L656">
            <v>0</v>
          </cell>
          <cell r="M656" t="str">
            <v>大专 湖南建材高专 建材制品 1995.07</v>
          </cell>
          <cell r="N656" t="str">
            <v>本科</v>
          </cell>
          <cell r="O656">
            <v>0</v>
          </cell>
          <cell r="P656" t="str">
            <v>西南科技大学(函授)</v>
          </cell>
          <cell r="Q656" t="str">
            <v>计算机</v>
          </cell>
          <cell r="R656" t="str">
            <v>2005.06</v>
          </cell>
          <cell r="S656">
            <v>199507</v>
          </cell>
        </row>
        <row r="657">
          <cell r="D657" t="str">
            <v>谢巍</v>
          </cell>
          <cell r="E657" t="str">
            <v>艺术设计学院</v>
          </cell>
          <cell r="F657" t="str">
            <v>男</v>
          </cell>
          <cell r="G657" t="str">
            <v>汉</v>
          </cell>
          <cell r="H657" t="str">
            <v>涟源</v>
          </cell>
          <cell r="I657" t="str">
            <v>432501197610240114</v>
          </cell>
          <cell r="J657">
            <v>197610</v>
          </cell>
          <cell r="K657">
            <v>0</v>
          </cell>
          <cell r="L657">
            <v>0</v>
          </cell>
          <cell r="M657" t="str">
            <v>大专 湖南省计算机高等学校1997.06</v>
          </cell>
          <cell r="N657" t="str">
            <v>本科</v>
          </cell>
          <cell r="O657">
            <v>0</v>
          </cell>
          <cell r="P657" t="str">
            <v>西南科技大学</v>
          </cell>
          <cell r="Q657" t="str">
            <v>计算机</v>
          </cell>
          <cell r="R657" t="str">
            <v>2005.64</v>
          </cell>
          <cell r="S657">
            <v>199803</v>
          </cell>
        </row>
        <row r="658">
          <cell r="D658" t="str">
            <v>胡小红</v>
          </cell>
          <cell r="E658" t="str">
            <v>艺术设计学院</v>
          </cell>
          <cell r="F658" t="str">
            <v>女</v>
          </cell>
          <cell r="G658" t="str">
            <v>汉</v>
          </cell>
          <cell r="H658" t="str">
            <v>湘澧</v>
          </cell>
          <cell r="I658" t="str">
            <v>43250119790911012X</v>
          </cell>
          <cell r="J658">
            <v>197509</v>
          </cell>
          <cell r="K658">
            <v>0</v>
          </cell>
          <cell r="L658">
            <v>0</v>
          </cell>
          <cell r="M658" t="str">
            <v>大专 湖南大学电算会计</v>
          </cell>
          <cell r="N658" t="str">
            <v>本科</v>
          </cell>
          <cell r="O658">
            <v>0</v>
          </cell>
          <cell r="P658" t="str">
            <v>中央电大</v>
          </cell>
          <cell r="Q658" t="str">
            <v>计算机科学技术　</v>
          </cell>
          <cell r="R658" t="str">
            <v>2005.06</v>
          </cell>
          <cell r="S658">
            <v>199707</v>
          </cell>
        </row>
        <row r="659">
          <cell r="D659" t="str">
            <v>康佳玲</v>
          </cell>
          <cell r="E659" t="str">
            <v>艺术设计学院</v>
          </cell>
          <cell r="F659" t="str">
            <v>女</v>
          </cell>
          <cell r="G659" t="str">
            <v>汉</v>
          </cell>
          <cell r="H659" t="str">
            <v>娄星区</v>
          </cell>
          <cell r="I659" t="str">
            <v>432501199009160526</v>
          </cell>
          <cell r="J659">
            <v>199009</v>
          </cell>
          <cell r="K659">
            <v>0</v>
          </cell>
          <cell r="L659">
            <v>0</v>
          </cell>
          <cell r="M659" t="str">
            <v>本科　华中师范大学视觉传达专业　2014.06</v>
          </cell>
          <cell r="N659" t="str">
            <v>本科</v>
          </cell>
          <cell r="O659" t="str">
            <v>学士</v>
          </cell>
          <cell r="P659" t="str">
            <v>华中师范大学</v>
          </cell>
          <cell r="Q659" t="str">
            <v>视觉传达</v>
          </cell>
          <cell r="R659">
            <v>2014.05</v>
          </cell>
          <cell r="S659">
            <v>201506</v>
          </cell>
        </row>
        <row r="660">
          <cell r="D660" t="str">
            <v>许滢尹</v>
          </cell>
          <cell r="E660" t="str">
            <v>艺术设计学院</v>
          </cell>
          <cell r="F660" t="str">
            <v>女</v>
          </cell>
          <cell r="G660" t="str">
            <v>汉</v>
          </cell>
          <cell r="H660" t="str">
            <v>涟源市</v>
          </cell>
          <cell r="I660" t="str">
            <v>430422198906284529</v>
          </cell>
          <cell r="J660">
            <v>198906</v>
          </cell>
          <cell r="K660">
            <v>0</v>
          </cell>
          <cell r="L660">
            <v>0</v>
          </cell>
          <cell r="M660" t="str">
            <v>2011年7月毕业于湖南工业大学/艺术设计专业/本科</v>
          </cell>
          <cell r="N660" t="str">
            <v>本科</v>
          </cell>
          <cell r="O660">
            <v>0</v>
          </cell>
          <cell r="P660" t="str">
            <v>湖南工业大学</v>
          </cell>
          <cell r="Q660" t="str">
            <v>艺术设计</v>
          </cell>
          <cell r="R660">
            <v>2011.07</v>
          </cell>
          <cell r="S660">
            <v>201109</v>
          </cell>
        </row>
        <row r="661">
          <cell r="D661" t="str">
            <v>徐维</v>
          </cell>
          <cell r="E661" t="str">
            <v>艺术设计学院</v>
          </cell>
          <cell r="F661" t="str">
            <v>女</v>
          </cell>
          <cell r="G661" t="str">
            <v>汉</v>
          </cell>
          <cell r="H661" t="str">
            <v>娄星区</v>
          </cell>
          <cell r="I661" t="str">
            <v>432501198808117028</v>
          </cell>
          <cell r="J661">
            <v>198808</v>
          </cell>
          <cell r="K661" t="str">
            <v>党员</v>
          </cell>
          <cell r="L661">
            <v>201305</v>
          </cell>
          <cell r="M661" t="str">
            <v>硕士研究生中南林业科技大学设计艺术学专业2014.06</v>
          </cell>
          <cell r="N661" t="str">
            <v>研究生</v>
          </cell>
          <cell r="O661" t="str">
            <v>硕士</v>
          </cell>
          <cell r="P661" t="str">
            <v>中南林业科技大学</v>
          </cell>
          <cell r="Q661" t="str">
            <v>设计艺术学</v>
          </cell>
          <cell r="R661">
            <v>2014.06</v>
          </cell>
          <cell r="S661">
            <v>201601</v>
          </cell>
        </row>
        <row r="662">
          <cell r="D662" t="str">
            <v>邹政威</v>
          </cell>
          <cell r="E662" t="str">
            <v>艺术设计学院</v>
          </cell>
          <cell r="F662" t="str">
            <v>男</v>
          </cell>
          <cell r="G662" t="str">
            <v>汉</v>
          </cell>
          <cell r="H662" t="str">
            <v>新化</v>
          </cell>
          <cell r="I662" t="str">
            <v>430521197103050416</v>
          </cell>
          <cell r="J662">
            <v>197103</v>
          </cell>
          <cell r="K662">
            <v>0</v>
          </cell>
          <cell r="L662">
            <v>0</v>
          </cell>
          <cell r="M662" t="str">
            <v>中专 长沙农校植保1990.07</v>
          </cell>
          <cell r="N662" t="str">
            <v>本科</v>
          </cell>
          <cell r="O662">
            <v>0</v>
          </cell>
          <cell r="P662" t="str">
            <v>西南科技大学（网络教育）</v>
          </cell>
          <cell r="Q662" t="str">
            <v>法律</v>
          </cell>
          <cell r="R662">
            <v>1994.12</v>
          </cell>
          <cell r="S662">
            <v>199007</v>
          </cell>
        </row>
        <row r="663">
          <cell r="D663" t="str">
            <v>潘贺哲</v>
          </cell>
          <cell r="E663" t="str">
            <v>艺术设计学院</v>
          </cell>
          <cell r="F663" t="str">
            <v>男</v>
          </cell>
          <cell r="G663" t="str">
            <v>汉</v>
          </cell>
          <cell r="H663" t="str">
            <v>冷水江</v>
          </cell>
          <cell r="I663" t="str">
            <v>432502198702160059</v>
          </cell>
          <cell r="J663">
            <v>19872</v>
          </cell>
          <cell r="K663" t="str">
            <v>党员</v>
          </cell>
          <cell r="L663">
            <v>20081</v>
          </cell>
          <cell r="M663" t="str">
            <v>本科（湖北工业大学）</v>
          </cell>
          <cell r="N663" t="str">
            <v>研究生</v>
          </cell>
          <cell r="O663" t="str">
            <v>硕士</v>
          </cell>
          <cell r="P663" t="str">
            <v>湖南工业大学</v>
          </cell>
          <cell r="Q663" t="str">
            <v>艺术设计</v>
          </cell>
          <cell r="R663">
            <v>2016.6</v>
          </cell>
          <cell r="S663">
            <v>20168</v>
          </cell>
        </row>
        <row r="664">
          <cell r="D664" t="str">
            <v>李宁</v>
          </cell>
          <cell r="E664" t="str">
            <v>艺术设计学院</v>
          </cell>
          <cell r="F664" t="str">
            <v>女</v>
          </cell>
          <cell r="G664" t="str">
            <v>汉</v>
          </cell>
          <cell r="H664" t="str">
            <v>河北</v>
          </cell>
          <cell r="I664" t="str">
            <v>130203198603205124</v>
          </cell>
          <cell r="J664">
            <v>19860320</v>
          </cell>
          <cell r="K664" t="str">
            <v>党员</v>
          </cell>
          <cell r="L664">
            <v>200704</v>
          </cell>
          <cell r="M664" t="str">
            <v>中南大学 矿物加工工程 研究生</v>
          </cell>
          <cell r="N664" t="str">
            <v>研究生</v>
          </cell>
          <cell r="O664" t="str">
            <v>硕士</v>
          </cell>
          <cell r="P664" t="str">
            <v>中南大学</v>
          </cell>
          <cell r="Q664" t="str">
            <v>矿物加工工程</v>
          </cell>
          <cell r="R664">
            <v>201205</v>
          </cell>
          <cell r="S664">
            <v>201803</v>
          </cell>
        </row>
        <row r="665">
          <cell r="D665" t="str">
            <v>邓梁</v>
          </cell>
          <cell r="E665" t="str">
            <v>艺术设计学院</v>
          </cell>
          <cell r="F665" t="str">
            <v>男</v>
          </cell>
          <cell r="G665" t="str">
            <v>汉</v>
          </cell>
          <cell r="H665" t="str">
            <v>娄底</v>
          </cell>
          <cell r="I665" t="str">
            <v>43250319800919621X</v>
          </cell>
          <cell r="J665">
            <v>198009</v>
          </cell>
          <cell r="K665" t="str">
            <v>党员</v>
          </cell>
          <cell r="L665">
            <v>200208</v>
          </cell>
          <cell r="M665" t="str">
            <v>中专</v>
          </cell>
          <cell r="N665" t="str">
            <v>中专</v>
          </cell>
        </row>
        <row r="665">
          <cell r="P665" t="str">
            <v>湖南工业学校</v>
          </cell>
          <cell r="Q665" t="str">
            <v>工程测量</v>
          </cell>
          <cell r="R665">
            <v>199907</v>
          </cell>
          <cell r="S665">
            <v>200012</v>
          </cell>
        </row>
        <row r="666">
          <cell r="D666" t="str">
            <v>肖乐</v>
          </cell>
          <cell r="E666" t="str">
            <v>艺术设计学院</v>
          </cell>
          <cell r="F666" t="str">
            <v>女</v>
          </cell>
          <cell r="G666" t="str">
            <v>汉</v>
          </cell>
          <cell r="H666" t="str">
            <v>娄底</v>
          </cell>
          <cell r="I666" t="str">
            <v>420103198810185326</v>
          </cell>
          <cell r="J666">
            <v>198810</v>
          </cell>
          <cell r="K666" t="str">
            <v>党员</v>
          </cell>
          <cell r="L666">
            <v>201412</v>
          </cell>
          <cell r="M666" t="str">
            <v>2011年6月毕业于湖北美术学院/动画设计专业/本科</v>
          </cell>
          <cell r="N666" t="str">
            <v>研究生</v>
          </cell>
          <cell r="O666" t="str">
            <v>硕士</v>
          </cell>
          <cell r="P666" t="str">
            <v>贵州师范大学</v>
          </cell>
          <cell r="Q666" t="str">
            <v>艺术学理论</v>
          </cell>
          <cell r="R666">
            <v>201507</v>
          </cell>
          <cell r="S666">
            <v>201604</v>
          </cell>
        </row>
        <row r="667">
          <cell r="D667" t="str">
            <v>肖利</v>
          </cell>
          <cell r="E667" t="str">
            <v>艺术设计学院</v>
          </cell>
          <cell r="F667" t="str">
            <v>女</v>
          </cell>
          <cell r="G667" t="str">
            <v>汉</v>
          </cell>
          <cell r="H667" t="str">
            <v>娄底</v>
          </cell>
          <cell r="I667" t="str">
            <v>432501199006044028</v>
          </cell>
          <cell r="J667">
            <v>199006</v>
          </cell>
          <cell r="K667" t="str">
            <v>——</v>
          </cell>
          <cell r="L667" t="str">
            <v>——</v>
          </cell>
          <cell r="M667" t="str">
            <v>2013年6月毕业于湖南师范大学美术学院/美术教育/本科</v>
          </cell>
          <cell r="N667" t="str">
            <v>研究生</v>
          </cell>
          <cell r="O667" t="str">
            <v>硕士</v>
          </cell>
          <cell r="P667" t="str">
            <v>湖南师范大学</v>
          </cell>
          <cell r="Q667" t="str">
            <v>美术</v>
          </cell>
          <cell r="R667">
            <v>201606</v>
          </cell>
          <cell r="S667">
            <v>201709</v>
          </cell>
        </row>
        <row r="668">
          <cell r="D668" t="str">
            <v>龙昕</v>
          </cell>
          <cell r="E668" t="str">
            <v>艺术设计学院</v>
          </cell>
          <cell r="F668" t="str">
            <v>女</v>
          </cell>
          <cell r="G668" t="str">
            <v>汉</v>
          </cell>
          <cell r="H668" t="str">
            <v>娄底市</v>
          </cell>
          <cell r="I668" t="str">
            <v>432501199801064028</v>
          </cell>
          <cell r="J668">
            <v>199801</v>
          </cell>
        </row>
        <row r="668">
          <cell r="M668" t="str">
            <v>本科 中南民族大学 2019.6</v>
          </cell>
          <cell r="N668" t="str">
            <v>本科</v>
          </cell>
          <cell r="O668" t="str">
            <v>学士</v>
          </cell>
          <cell r="P668" t="str">
            <v>中南民族大学</v>
          </cell>
          <cell r="Q668" t="str">
            <v>环境设计</v>
          </cell>
          <cell r="R668">
            <v>2019.6</v>
          </cell>
          <cell r="S668">
            <v>2019.9</v>
          </cell>
        </row>
        <row r="669">
          <cell r="D669" t="str">
            <v>陶冶</v>
          </cell>
          <cell r="E669" t="str">
            <v>艺术设计学院</v>
          </cell>
          <cell r="F669" t="str">
            <v>男</v>
          </cell>
          <cell r="G669" t="str">
            <v>汉</v>
          </cell>
          <cell r="H669" t="str">
            <v>娄星区</v>
          </cell>
          <cell r="I669" t="str">
            <v>43250319941121031X</v>
          </cell>
          <cell r="J669">
            <v>199411</v>
          </cell>
        </row>
        <row r="669">
          <cell r="M669" t="str">
            <v>本科 西安美术学院 2017.06</v>
          </cell>
          <cell r="N669" t="str">
            <v>本科</v>
          </cell>
          <cell r="O669" t="str">
            <v>学士</v>
          </cell>
          <cell r="P669" t="str">
            <v>西安美术学院</v>
          </cell>
          <cell r="Q669" t="str">
            <v>公共艺术</v>
          </cell>
          <cell r="R669">
            <v>2017.06</v>
          </cell>
          <cell r="S669">
            <v>2019.09</v>
          </cell>
        </row>
        <row r="670">
          <cell r="D670" t="str">
            <v>戴钰珈</v>
          </cell>
          <cell r="E670" t="str">
            <v>艺术设计学院</v>
          </cell>
          <cell r="F670" t="str">
            <v>女</v>
          </cell>
          <cell r="G670" t="str">
            <v>汉</v>
          </cell>
          <cell r="H670" t="str">
            <v>双峰</v>
          </cell>
          <cell r="I670" t="str">
            <v>432522199507220060</v>
          </cell>
          <cell r="J670">
            <v>199507</v>
          </cell>
          <cell r="K670" t="str">
            <v>团员</v>
          </cell>
        </row>
        <row r="670">
          <cell r="M670" t="str">
            <v>本科  曲阜师范大学 2016.06</v>
          </cell>
          <cell r="N670" t="str">
            <v>研究生</v>
          </cell>
          <cell r="O670" t="str">
            <v>硕士</v>
          </cell>
          <cell r="P670" t="str">
            <v>湖南科技大学</v>
          </cell>
          <cell r="Q670" t="str">
            <v>戏剧与影视学</v>
          </cell>
          <cell r="R670">
            <v>2019.06</v>
          </cell>
          <cell r="S670">
            <v>2019.09</v>
          </cell>
        </row>
        <row r="671">
          <cell r="D671" t="str">
            <v>柯莎</v>
          </cell>
          <cell r="E671" t="str">
            <v>艺术设计学院</v>
          </cell>
          <cell r="F671" t="str">
            <v>女</v>
          </cell>
          <cell r="G671" t="str">
            <v>汉</v>
          </cell>
          <cell r="H671" t="str">
            <v>娄底</v>
          </cell>
          <cell r="I671" t="str">
            <v>432501199008030025</v>
          </cell>
          <cell r="J671">
            <v>199008</v>
          </cell>
          <cell r="K671" t="str">
            <v>党员</v>
          </cell>
          <cell r="L671">
            <v>201006</v>
          </cell>
          <cell r="M671" t="str">
            <v>本科黄淮学院</v>
          </cell>
          <cell r="N671" t="str">
            <v>研究生</v>
          </cell>
          <cell r="O671" t="str">
            <v>硕士</v>
          </cell>
          <cell r="P671" t="str">
            <v>湖南工业大学</v>
          </cell>
          <cell r="Q671" t="str">
            <v>艺术设计</v>
          </cell>
          <cell r="R671">
            <v>201606</v>
          </cell>
          <cell r="S671">
            <v>201608</v>
          </cell>
        </row>
        <row r="672">
          <cell r="D672" t="str">
            <v>贺莹晶</v>
          </cell>
          <cell r="E672" t="str">
            <v>艺术设计学院</v>
          </cell>
          <cell r="F672" t="str">
            <v>女</v>
          </cell>
          <cell r="G672" t="str">
            <v>汉</v>
          </cell>
          <cell r="H672" t="str">
            <v>娄底市</v>
          </cell>
          <cell r="I672" t="str">
            <v>432501198608140522</v>
          </cell>
          <cell r="J672" t="str">
            <v>198608</v>
          </cell>
          <cell r="K672" t="str">
            <v>党员</v>
          </cell>
          <cell r="L672" t="str">
            <v>200804</v>
          </cell>
          <cell r="M672" t="str">
            <v>本科（湖南人文科技学院）</v>
          </cell>
          <cell r="N672" t="str">
            <v>研究生</v>
          </cell>
          <cell r="O672" t="str">
            <v>硕士</v>
          </cell>
          <cell r="P672" t="str">
            <v>湖南师范大学</v>
          </cell>
          <cell r="Q672" t="str">
            <v>美术学</v>
          </cell>
          <cell r="R672">
            <v>200906</v>
          </cell>
          <cell r="S672" t="str">
            <v>200909</v>
          </cell>
        </row>
        <row r="673">
          <cell r="D673" t="str">
            <v>付鹏</v>
          </cell>
          <cell r="E673" t="str">
            <v>公共课教学部</v>
          </cell>
          <cell r="F673" t="str">
            <v>男</v>
          </cell>
          <cell r="G673" t="str">
            <v>汉</v>
          </cell>
          <cell r="H673" t="str">
            <v>娄底</v>
          </cell>
          <cell r="I673" t="str">
            <v>431302197008200034</v>
          </cell>
          <cell r="J673">
            <v>197008</v>
          </cell>
          <cell r="K673" t="str">
            <v>党员</v>
          </cell>
          <cell r="L673">
            <v>201009</v>
          </cell>
          <cell r="M673" t="str">
            <v>大专 娄底师专体育1990.07</v>
          </cell>
          <cell r="N673" t="str">
            <v>研究生</v>
          </cell>
          <cell r="O673" t="str">
            <v>硕士</v>
          </cell>
          <cell r="P673" t="str">
            <v>湖南科技大学</v>
          </cell>
          <cell r="Q673" t="str">
            <v>体育教育训练学</v>
          </cell>
          <cell r="R673">
            <v>2016.06</v>
          </cell>
          <cell r="S673">
            <v>199007</v>
          </cell>
        </row>
        <row r="674">
          <cell r="D674" t="str">
            <v>曾晓杰</v>
          </cell>
          <cell r="E674" t="str">
            <v>公共课教学部</v>
          </cell>
          <cell r="F674" t="str">
            <v>男</v>
          </cell>
          <cell r="G674" t="str">
            <v>汉</v>
          </cell>
          <cell r="H674" t="str">
            <v>新化</v>
          </cell>
          <cell r="I674" t="str">
            <v>110108197009152259</v>
          </cell>
          <cell r="J674">
            <v>196910</v>
          </cell>
          <cell r="K674" t="str">
            <v>党员</v>
          </cell>
          <cell r="L674">
            <v>200503</v>
          </cell>
          <cell r="M674" t="str">
            <v>本科 北京农业工程大学应用电子技术1991.06</v>
          </cell>
          <cell r="N674" t="str">
            <v>本科</v>
          </cell>
          <cell r="O674" t="str">
            <v>硕士</v>
          </cell>
          <cell r="P674" t="str">
            <v>北京农业工程大学本科　湖南大学硕士</v>
          </cell>
          <cell r="Q674" t="str">
            <v>计算机应用技术应用电子技术</v>
          </cell>
          <cell r="R674" t="str">
            <v>2007.09 1991.06</v>
          </cell>
          <cell r="S674">
            <v>199107</v>
          </cell>
        </row>
        <row r="675">
          <cell r="D675" t="str">
            <v>申再林</v>
          </cell>
          <cell r="E675" t="str">
            <v>公共课教学部</v>
          </cell>
          <cell r="F675" t="str">
            <v>男</v>
          </cell>
          <cell r="G675" t="str">
            <v>汉</v>
          </cell>
          <cell r="H675" t="str">
            <v>邵东</v>
          </cell>
          <cell r="I675" t="str">
            <v>43052119811007615X</v>
          </cell>
          <cell r="J675">
            <v>198110</v>
          </cell>
          <cell r="K675" t="str">
            <v>党员</v>
          </cell>
          <cell r="L675">
            <v>200305</v>
          </cell>
          <cell r="M675" t="str">
            <v>本科 湖南师大体育教育2004.06</v>
          </cell>
          <cell r="N675" t="str">
            <v>本科</v>
          </cell>
          <cell r="O675" t="str">
            <v>硕士</v>
          </cell>
          <cell r="P675" t="str">
            <v>湖南大学(硕)湖南师范大学(专本沟通)</v>
          </cell>
          <cell r="Q675" t="str">
            <v>体育教育训练</v>
          </cell>
          <cell r="R675" t="str">
            <v>2011.06(硕)2004.06</v>
          </cell>
          <cell r="S675">
            <v>200407</v>
          </cell>
        </row>
        <row r="676">
          <cell r="D676" t="str">
            <v>徐续红</v>
          </cell>
          <cell r="E676" t="str">
            <v>公共课教学部</v>
          </cell>
          <cell r="F676" t="str">
            <v>女</v>
          </cell>
          <cell r="G676" t="str">
            <v>汉</v>
          </cell>
          <cell r="H676" t="str">
            <v>湘乡</v>
          </cell>
          <cell r="I676" t="str">
            <v>430322196804304125</v>
          </cell>
          <cell r="J676">
            <v>196804</v>
          </cell>
          <cell r="K676" t="str">
            <v>党员</v>
          </cell>
          <cell r="L676">
            <v>200111</v>
          </cell>
          <cell r="M676" t="str">
            <v>中师 湘乡师范学校1986.07</v>
          </cell>
          <cell r="N676" t="str">
            <v>本科</v>
          </cell>
          <cell r="O676">
            <v>0</v>
          </cell>
          <cell r="P676" t="str">
            <v>湖南师范大学(自考)</v>
          </cell>
          <cell r="Q676" t="str">
            <v>中文</v>
          </cell>
          <cell r="R676" t="str">
            <v>1986.07</v>
          </cell>
          <cell r="S676">
            <v>198607</v>
          </cell>
        </row>
        <row r="677">
          <cell r="D677" t="str">
            <v>戴新英</v>
          </cell>
          <cell r="E677" t="str">
            <v>公共课教学部</v>
          </cell>
          <cell r="F677" t="str">
            <v>女</v>
          </cell>
          <cell r="G677" t="str">
            <v>汉</v>
          </cell>
          <cell r="H677" t="str">
            <v>涟源</v>
          </cell>
          <cell r="I677" t="str">
            <v>432503197108148323</v>
          </cell>
          <cell r="J677">
            <v>197008</v>
          </cell>
          <cell r="K677">
            <v>0</v>
          </cell>
          <cell r="L677">
            <v>0</v>
          </cell>
          <cell r="M677" t="str">
            <v>大专 娄底师专中文1994.07</v>
          </cell>
          <cell r="N677" t="str">
            <v>本科</v>
          </cell>
          <cell r="O677" t="str">
            <v>硕士</v>
          </cell>
          <cell r="P677" t="str">
            <v>四四川大学(硕)湖南师范大学(自考)</v>
          </cell>
          <cell r="Q677" t="str">
            <v>语言学(硕)汉语</v>
          </cell>
          <cell r="R677" t="str">
            <v>2008.06(硕)1994.12</v>
          </cell>
          <cell r="S677">
            <v>199407</v>
          </cell>
        </row>
        <row r="678">
          <cell r="D678" t="str">
            <v>邓梦兰</v>
          </cell>
          <cell r="E678" t="str">
            <v>公共课教学部</v>
          </cell>
          <cell r="F678" t="str">
            <v>女</v>
          </cell>
          <cell r="G678" t="str">
            <v>汉</v>
          </cell>
          <cell r="H678" t="str">
            <v>涟源</v>
          </cell>
          <cell r="I678" t="str">
            <v>432503197309206905</v>
          </cell>
          <cell r="J678">
            <v>197309</v>
          </cell>
          <cell r="K678" t="str">
            <v>党员</v>
          </cell>
          <cell r="L678">
            <v>200607</v>
          </cell>
          <cell r="M678" t="str">
            <v>大专 娄底师专汉语言文学1997.07</v>
          </cell>
          <cell r="N678" t="str">
            <v>本科</v>
          </cell>
          <cell r="O678" t="str">
            <v>硕士</v>
          </cell>
          <cell r="P678" t="str">
            <v>湖南师范大学</v>
          </cell>
          <cell r="Q678" t="str">
            <v>中文</v>
          </cell>
          <cell r="R678" t="str">
            <v>1997.07</v>
          </cell>
          <cell r="S678">
            <v>199709</v>
          </cell>
        </row>
        <row r="679">
          <cell r="D679" t="str">
            <v>周花</v>
          </cell>
          <cell r="E679" t="str">
            <v>公共课教学部</v>
          </cell>
          <cell r="F679" t="str">
            <v>女</v>
          </cell>
          <cell r="G679" t="str">
            <v>汉</v>
          </cell>
          <cell r="H679" t="str">
            <v>冷水江</v>
          </cell>
          <cell r="I679" t="str">
            <v>430104197808242524</v>
          </cell>
          <cell r="J679">
            <v>197808</v>
          </cell>
          <cell r="K679">
            <v>0</v>
          </cell>
          <cell r="L679">
            <v>0</v>
          </cell>
          <cell r="M679" t="str">
            <v>本科 湖南商学院工商管理2000.06</v>
          </cell>
          <cell r="N679" t="str">
            <v>本科</v>
          </cell>
          <cell r="O679" t="str">
            <v>硕士</v>
          </cell>
          <cell r="P679" t="str">
            <v>湖南师范大学</v>
          </cell>
          <cell r="Q679" t="str">
            <v>中文</v>
          </cell>
          <cell r="R679" t="str">
            <v>2008.01</v>
          </cell>
          <cell r="S679">
            <v>200209</v>
          </cell>
        </row>
        <row r="680">
          <cell r="D680" t="str">
            <v>贺慧</v>
          </cell>
          <cell r="E680" t="str">
            <v>公共课教学部</v>
          </cell>
          <cell r="F680" t="str">
            <v>女</v>
          </cell>
          <cell r="G680" t="str">
            <v>汉</v>
          </cell>
          <cell r="H680" t="str">
            <v>娄底</v>
          </cell>
          <cell r="I680" t="str">
            <v>432501197611120069</v>
          </cell>
          <cell r="J680">
            <v>197609</v>
          </cell>
          <cell r="K680" t="str">
            <v>党员</v>
          </cell>
          <cell r="L680">
            <v>199705</v>
          </cell>
          <cell r="M680" t="str">
            <v>大专 娄底师专化学1997.06</v>
          </cell>
          <cell r="N680" t="str">
            <v>本科</v>
          </cell>
          <cell r="O680">
            <v>0</v>
          </cell>
          <cell r="P680" t="str">
            <v>湖南师范大学(自考)</v>
          </cell>
          <cell r="Q680" t="str">
            <v>汉语</v>
          </cell>
          <cell r="R680">
            <v>2005.06</v>
          </cell>
          <cell r="S680">
            <v>199709</v>
          </cell>
        </row>
        <row r="681">
          <cell r="D681" t="str">
            <v>谢锋琦</v>
          </cell>
          <cell r="E681" t="str">
            <v>公共课教学部</v>
          </cell>
          <cell r="F681" t="str">
            <v>女</v>
          </cell>
          <cell r="G681" t="str">
            <v>汉</v>
          </cell>
          <cell r="H681" t="str">
            <v>双峰</v>
          </cell>
          <cell r="I681" t="str">
            <v>432501197702077027</v>
          </cell>
          <cell r="J681">
            <v>197712</v>
          </cell>
          <cell r="K681">
            <v>0</v>
          </cell>
          <cell r="L681">
            <v>0</v>
          </cell>
          <cell r="M681" t="str">
            <v>大专 娄底师专汉语言文学1999.06</v>
          </cell>
          <cell r="N681" t="str">
            <v>本科</v>
          </cell>
          <cell r="O681">
            <v>0</v>
          </cell>
          <cell r="P681" t="str">
            <v>湖南师范大学</v>
          </cell>
          <cell r="Q681" t="str">
            <v>中文</v>
          </cell>
          <cell r="R681" t="str">
            <v>2006.11</v>
          </cell>
          <cell r="S681">
            <v>199910</v>
          </cell>
        </row>
        <row r="682">
          <cell r="D682" t="str">
            <v>谢琼</v>
          </cell>
          <cell r="E682" t="str">
            <v>公共课教学部</v>
          </cell>
          <cell r="F682" t="str">
            <v>女</v>
          </cell>
          <cell r="G682" t="str">
            <v>汉</v>
          </cell>
          <cell r="H682" t="str">
            <v>涟源</v>
          </cell>
          <cell r="I682" t="str">
            <v>432501197910307026</v>
          </cell>
          <cell r="J682">
            <v>197910</v>
          </cell>
          <cell r="K682">
            <v>0</v>
          </cell>
          <cell r="L682">
            <v>0</v>
          </cell>
          <cell r="M682" t="str">
            <v>大专 娄底师专汉语言文学2002.06</v>
          </cell>
          <cell r="N682" t="str">
            <v>本科</v>
          </cell>
          <cell r="O682">
            <v>0</v>
          </cell>
          <cell r="P682" t="str">
            <v>湖南师范大学(自考)</v>
          </cell>
          <cell r="Q682" t="str">
            <v>汉语言文学</v>
          </cell>
          <cell r="R682" t="str">
            <v>2003.12</v>
          </cell>
          <cell r="S682">
            <v>200209</v>
          </cell>
        </row>
        <row r="683">
          <cell r="D683" t="str">
            <v>廖晓丹</v>
          </cell>
          <cell r="E683" t="str">
            <v>公共课教学部</v>
          </cell>
          <cell r="F683" t="str">
            <v>女</v>
          </cell>
          <cell r="G683" t="str">
            <v>汉</v>
          </cell>
          <cell r="H683" t="str">
            <v>涟源</v>
          </cell>
          <cell r="I683" t="str">
            <v>432503197909275808</v>
          </cell>
          <cell r="J683">
            <v>197909</v>
          </cell>
          <cell r="K683">
            <v>0</v>
          </cell>
          <cell r="L683">
            <v>0</v>
          </cell>
          <cell r="M683" t="str">
            <v>本科 湖南理工学院2004.06</v>
          </cell>
          <cell r="N683" t="str">
            <v>本科</v>
          </cell>
          <cell r="O683">
            <v>0</v>
          </cell>
          <cell r="P683" t="str">
            <v>湖南理工学院</v>
          </cell>
          <cell r="Q683" t="str">
            <v>中文</v>
          </cell>
          <cell r="R683">
            <v>2003.06</v>
          </cell>
          <cell r="S683">
            <v>200410</v>
          </cell>
        </row>
        <row r="684">
          <cell r="D684" t="str">
            <v>罗华斌</v>
          </cell>
          <cell r="E684" t="str">
            <v>公共课教学部</v>
          </cell>
          <cell r="F684" t="str">
            <v>男</v>
          </cell>
          <cell r="G684" t="str">
            <v>汉</v>
          </cell>
          <cell r="H684" t="str">
            <v>新化</v>
          </cell>
          <cell r="I684" t="str">
            <v>432502196605010033</v>
          </cell>
          <cell r="J684">
            <v>196605</v>
          </cell>
          <cell r="K684" t="str">
            <v>党员</v>
          </cell>
          <cell r="L684">
            <v>199412</v>
          </cell>
          <cell r="M684" t="str">
            <v>初中 新化邓家中学1983.07</v>
          </cell>
          <cell r="N684" t="str">
            <v>专科</v>
          </cell>
          <cell r="O684" t="str">
            <v>硕士</v>
          </cell>
          <cell r="P684" t="str">
            <v>北京师大(硕)湖南电大(专)</v>
          </cell>
          <cell r="Q684" t="str">
            <v>艺术(硕)书法(专)</v>
          </cell>
          <cell r="R684" t="str">
            <v>2011.06(硕)1997(专)</v>
          </cell>
          <cell r="S684">
            <v>198312</v>
          </cell>
        </row>
        <row r="685">
          <cell r="D685" t="str">
            <v>陈智明</v>
          </cell>
          <cell r="E685" t="str">
            <v>公共课教学部</v>
          </cell>
          <cell r="F685" t="str">
            <v>男</v>
          </cell>
          <cell r="G685" t="str">
            <v>汉</v>
          </cell>
          <cell r="H685" t="str">
            <v>涟源</v>
          </cell>
          <cell r="I685" t="str">
            <v>432503196301100319</v>
          </cell>
          <cell r="J685">
            <v>196212</v>
          </cell>
          <cell r="K685" t="str">
            <v>党员</v>
          </cell>
          <cell r="L685">
            <v>199606</v>
          </cell>
          <cell r="M685" t="str">
            <v>大专 邵阳师专 数学1981.07</v>
          </cell>
          <cell r="N685" t="str">
            <v>本科</v>
          </cell>
          <cell r="O685" t="str">
            <v>学士</v>
          </cell>
          <cell r="P685" t="str">
            <v>省教育学院(函授)</v>
          </cell>
          <cell r="Q685" t="str">
            <v>数学</v>
          </cell>
          <cell r="R685" t="str">
            <v>1990.07</v>
          </cell>
          <cell r="S685">
            <v>198108</v>
          </cell>
        </row>
        <row r="686">
          <cell r="D686" t="str">
            <v>陈晓春</v>
          </cell>
          <cell r="E686" t="str">
            <v>公共课教学部</v>
          </cell>
          <cell r="F686" t="str">
            <v>女</v>
          </cell>
          <cell r="G686" t="str">
            <v>汉</v>
          </cell>
          <cell r="H686" t="str">
            <v>涟源</v>
          </cell>
          <cell r="I686" t="str">
            <v>432501196502140082</v>
          </cell>
          <cell r="J686">
            <v>196502</v>
          </cell>
          <cell r="K686" t="str">
            <v>党员</v>
          </cell>
          <cell r="L686">
            <v>19995</v>
          </cell>
          <cell r="M686" t="str">
            <v>大专 娄底师专数学1988.07</v>
          </cell>
          <cell r="N686" t="str">
            <v>本科</v>
          </cell>
          <cell r="O686">
            <v>0</v>
          </cell>
          <cell r="P686" t="str">
            <v>省教育学院(函授)</v>
          </cell>
          <cell r="Q686" t="str">
            <v>数学</v>
          </cell>
          <cell r="R686" t="str">
            <v>1993.06</v>
          </cell>
          <cell r="S686">
            <v>198807</v>
          </cell>
        </row>
        <row r="687">
          <cell r="D687" t="str">
            <v>刘京熠</v>
          </cell>
          <cell r="E687" t="str">
            <v>公共课教学部</v>
          </cell>
          <cell r="F687" t="str">
            <v>男</v>
          </cell>
          <cell r="G687" t="str">
            <v>汉</v>
          </cell>
          <cell r="H687" t="str">
            <v>娄底</v>
          </cell>
          <cell r="I687" t="str">
            <v>43250219930925001X</v>
          </cell>
          <cell r="J687">
            <v>199309</v>
          </cell>
        </row>
        <row r="687">
          <cell r="M687" t="str">
            <v>本科 广州体育学院 运动训练</v>
          </cell>
          <cell r="N687" t="str">
            <v>本科</v>
          </cell>
          <cell r="O687" t="str">
            <v>学士</v>
          </cell>
          <cell r="P687" t="str">
            <v>广州体育学院</v>
          </cell>
          <cell r="Q687" t="str">
            <v>运动训练</v>
          </cell>
          <cell r="R687">
            <v>201606</v>
          </cell>
          <cell r="S687">
            <v>201704</v>
          </cell>
        </row>
        <row r="688">
          <cell r="D688" t="str">
            <v>肖文华</v>
          </cell>
          <cell r="E688" t="str">
            <v>公共课教学部</v>
          </cell>
          <cell r="F688" t="str">
            <v>女</v>
          </cell>
          <cell r="G688" t="str">
            <v>汉</v>
          </cell>
          <cell r="H688" t="str">
            <v>涟源</v>
          </cell>
          <cell r="I688" t="str">
            <v>432501196806050027</v>
          </cell>
          <cell r="J688">
            <v>196806</v>
          </cell>
          <cell r="K688">
            <v>0</v>
          </cell>
          <cell r="L688">
            <v>0</v>
          </cell>
          <cell r="M688" t="str">
            <v>娄底师专数学1990.07</v>
          </cell>
          <cell r="N688" t="str">
            <v>本科</v>
          </cell>
          <cell r="O688">
            <v>0</v>
          </cell>
          <cell r="P688" t="str">
            <v>西华师范大学</v>
          </cell>
          <cell r="Q688" t="str">
            <v>数学</v>
          </cell>
          <cell r="R688" t="str">
            <v>2005.07</v>
          </cell>
          <cell r="S688">
            <v>199007</v>
          </cell>
        </row>
        <row r="689">
          <cell r="D689" t="str">
            <v>洪群雄</v>
          </cell>
          <cell r="E689" t="str">
            <v>公共课教学部</v>
          </cell>
          <cell r="F689" t="str">
            <v>男</v>
          </cell>
          <cell r="G689" t="str">
            <v>汉</v>
          </cell>
          <cell r="H689" t="str">
            <v>双峰</v>
          </cell>
          <cell r="I689" t="str">
            <v>430521196211091456</v>
          </cell>
          <cell r="J689">
            <v>196211</v>
          </cell>
          <cell r="K689">
            <v>0</v>
          </cell>
          <cell r="L689">
            <v>0</v>
          </cell>
          <cell r="M689" t="str">
            <v>大专 娄底师专数学1983.07</v>
          </cell>
          <cell r="N689" t="str">
            <v>本科</v>
          </cell>
          <cell r="O689">
            <v>0</v>
          </cell>
          <cell r="P689" t="str">
            <v>湖南师范大学(函授)</v>
          </cell>
          <cell r="Q689" t="str">
            <v>数学</v>
          </cell>
          <cell r="R689">
            <v>1995.06</v>
          </cell>
          <cell r="S689">
            <v>198308</v>
          </cell>
        </row>
        <row r="690">
          <cell r="D690" t="str">
            <v>刘冬喜</v>
          </cell>
          <cell r="E690" t="str">
            <v>公共课教学部</v>
          </cell>
          <cell r="F690" t="str">
            <v>女</v>
          </cell>
          <cell r="G690" t="str">
            <v>汉</v>
          </cell>
          <cell r="H690" t="str">
            <v>涟源</v>
          </cell>
          <cell r="I690" t="str">
            <v>430302197111293565</v>
          </cell>
          <cell r="J690">
            <v>197011</v>
          </cell>
          <cell r="K690">
            <v>0</v>
          </cell>
          <cell r="L690">
            <v>0</v>
          </cell>
          <cell r="M690" t="str">
            <v>本科 湘潭师院1996.06</v>
          </cell>
          <cell r="N690" t="str">
            <v>本科</v>
          </cell>
          <cell r="O690" t="str">
            <v>硕士</v>
          </cell>
          <cell r="P690" t="str">
            <v>湘潭师院</v>
          </cell>
          <cell r="Q690" t="str">
            <v>数学</v>
          </cell>
          <cell r="R690" t="str">
            <v>1996.06</v>
          </cell>
          <cell r="S690">
            <v>199609</v>
          </cell>
        </row>
        <row r="691">
          <cell r="D691" t="str">
            <v>王勇</v>
          </cell>
          <cell r="E691" t="str">
            <v>公共课教学部</v>
          </cell>
          <cell r="F691" t="str">
            <v>女</v>
          </cell>
          <cell r="G691" t="str">
            <v>汉</v>
          </cell>
          <cell r="H691" t="str">
            <v>涟源</v>
          </cell>
          <cell r="I691" t="str">
            <v>432501196712280024</v>
          </cell>
          <cell r="J691">
            <v>196711</v>
          </cell>
          <cell r="K691">
            <v>0</v>
          </cell>
          <cell r="L691">
            <v>0</v>
          </cell>
          <cell r="M691" t="str">
            <v>大专 娄底师专数学1989.06</v>
          </cell>
          <cell r="N691" t="str">
            <v>本科</v>
          </cell>
          <cell r="O691">
            <v>0</v>
          </cell>
          <cell r="P691" t="str">
            <v>湖南教育学院</v>
          </cell>
          <cell r="Q691" t="str">
            <v>数学</v>
          </cell>
          <cell r="R691" t="str">
            <v>1997.06</v>
          </cell>
          <cell r="S691">
            <v>198910</v>
          </cell>
        </row>
        <row r="692">
          <cell r="D692" t="str">
            <v>刘勇</v>
          </cell>
          <cell r="E692" t="str">
            <v>公共课教学部</v>
          </cell>
          <cell r="F692" t="str">
            <v>男</v>
          </cell>
          <cell r="G692" t="str">
            <v>汉</v>
          </cell>
          <cell r="H692" t="str">
            <v>涟源</v>
          </cell>
          <cell r="I692" t="str">
            <v>432501196309120039</v>
          </cell>
          <cell r="J692">
            <v>196309</v>
          </cell>
          <cell r="K692">
            <v>0</v>
          </cell>
          <cell r="L692">
            <v>0</v>
          </cell>
          <cell r="M692" t="str">
            <v>本科 湖南师大1982.07</v>
          </cell>
          <cell r="N692" t="str">
            <v>本科</v>
          </cell>
          <cell r="O692" t="str">
            <v>学士</v>
          </cell>
          <cell r="P692" t="str">
            <v>湖南师范大学</v>
          </cell>
          <cell r="Q692" t="str">
            <v>数学</v>
          </cell>
          <cell r="R692" t="str">
            <v>1982.07</v>
          </cell>
          <cell r="S692">
            <v>198208</v>
          </cell>
        </row>
        <row r="693">
          <cell r="D693" t="str">
            <v>袁新全</v>
          </cell>
          <cell r="E693" t="str">
            <v>公共课教学部</v>
          </cell>
          <cell r="F693" t="str">
            <v>男</v>
          </cell>
          <cell r="G693" t="str">
            <v>汉</v>
          </cell>
          <cell r="H693" t="str">
            <v>新化</v>
          </cell>
          <cell r="I693" t="str">
            <v>430104196703242611</v>
          </cell>
          <cell r="J693">
            <v>196703</v>
          </cell>
          <cell r="K693">
            <v>0</v>
          </cell>
          <cell r="L693">
            <v>0</v>
          </cell>
          <cell r="M693" t="str">
            <v>本科 湖南师大1991.06</v>
          </cell>
          <cell r="N693" t="str">
            <v>本科</v>
          </cell>
          <cell r="O693" t="str">
            <v>硕士</v>
          </cell>
          <cell r="P693" t="str">
            <v>湖南师范大学</v>
          </cell>
          <cell r="Q693" t="str">
            <v>数学</v>
          </cell>
          <cell r="R693" t="str">
            <v>1991.06本2010.01硕</v>
          </cell>
          <cell r="S693">
            <v>199108</v>
          </cell>
        </row>
        <row r="694">
          <cell r="D694" t="str">
            <v>闵安共</v>
          </cell>
          <cell r="E694" t="str">
            <v>公共课教学部</v>
          </cell>
          <cell r="F694" t="str">
            <v>男</v>
          </cell>
          <cell r="G694" t="str">
            <v>汉</v>
          </cell>
          <cell r="H694" t="str">
            <v>冷水江</v>
          </cell>
          <cell r="I694" t="str">
            <v>432502196308188310</v>
          </cell>
          <cell r="J694">
            <v>196308</v>
          </cell>
          <cell r="K694">
            <v>0</v>
          </cell>
          <cell r="L694">
            <v>0</v>
          </cell>
          <cell r="M694" t="str">
            <v>中师 新化师范学校1981.07</v>
          </cell>
          <cell r="N694" t="str">
            <v>本科</v>
          </cell>
          <cell r="O694">
            <v>0</v>
          </cell>
          <cell r="P694" t="str">
            <v>省教育学院(函授)</v>
          </cell>
          <cell r="Q694" t="str">
            <v>数学</v>
          </cell>
          <cell r="R694" t="str">
            <v>1991.06</v>
          </cell>
          <cell r="S694">
            <v>198109</v>
          </cell>
        </row>
        <row r="695">
          <cell r="D695" t="str">
            <v>傅安民</v>
          </cell>
          <cell r="E695" t="str">
            <v>公共课教学部</v>
          </cell>
          <cell r="F695" t="str">
            <v>男</v>
          </cell>
          <cell r="G695" t="str">
            <v>汉</v>
          </cell>
          <cell r="H695" t="str">
            <v>武冈</v>
          </cell>
          <cell r="I695" t="str">
            <v>432501196204140017</v>
          </cell>
          <cell r="J695">
            <v>196204</v>
          </cell>
          <cell r="K695">
            <v>0</v>
          </cell>
          <cell r="L695">
            <v>0</v>
          </cell>
          <cell r="M695" t="str">
            <v>大专 邵阳师专数学专业1983.07</v>
          </cell>
          <cell r="N695" t="str">
            <v>本科</v>
          </cell>
          <cell r="O695">
            <v>0</v>
          </cell>
          <cell r="P695" t="str">
            <v>省教育学院(函授)</v>
          </cell>
          <cell r="Q695" t="str">
            <v>数学</v>
          </cell>
          <cell r="R695" t="str">
            <v>1988.07</v>
          </cell>
          <cell r="S695">
            <v>198307</v>
          </cell>
        </row>
        <row r="696">
          <cell r="D696" t="str">
            <v>肖吉清</v>
          </cell>
          <cell r="E696" t="str">
            <v>公共课教学部</v>
          </cell>
          <cell r="F696" t="str">
            <v>男</v>
          </cell>
          <cell r="G696" t="str">
            <v>汉</v>
          </cell>
          <cell r="H696" t="str">
            <v>涟源</v>
          </cell>
          <cell r="I696" t="str">
            <v>432503197008167172</v>
          </cell>
          <cell r="J696">
            <v>197108</v>
          </cell>
          <cell r="K696" t="str">
            <v>党员</v>
          </cell>
          <cell r="L696">
            <v>200805</v>
          </cell>
          <cell r="M696" t="str">
            <v>本科 湖南师大体育1996.07</v>
          </cell>
          <cell r="N696" t="str">
            <v>本科</v>
          </cell>
          <cell r="O696" t="str">
            <v>学士</v>
          </cell>
          <cell r="P696" t="str">
            <v>湖南师范大学</v>
          </cell>
          <cell r="Q696" t="str">
            <v>体育</v>
          </cell>
          <cell r="R696">
            <v>1996.07</v>
          </cell>
          <cell r="S696">
            <v>199608</v>
          </cell>
        </row>
        <row r="697">
          <cell r="D697" t="str">
            <v>黄敏雄</v>
          </cell>
          <cell r="E697" t="str">
            <v>公共课教学部</v>
          </cell>
          <cell r="F697" t="str">
            <v>男</v>
          </cell>
          <cell r="G697" t="str">
            <v>汉</v>
          </cell>
          <cell r="H697" t="str">
            <v>涟源</v>
          </cell>
          <cell r="I697" t="str">
            <v>432501196303290010</v>
          </cell>
          <cell r="J697">
            <v>196610</v>
          </cell>
          <cell r="K697">
            <v>0</v>
          </cell>
          <cell r="L697">
            <v>0</v>
          </cell>
          <cell r="M697" t="str">
            <v>大专 娄底师专体育专业1989.07</v>
          </cell>
          <cell r="N697" t="str">
            <v>本科</v>
          </cell>
          <cell r="O697">
            <v>0</v>
          </cell>
          <cell r="P697" t="str">
            <v>武汉体院</v>
          </cell>
          <cell r="Q697" t="str">
            <v>体育教育</v>
          </cell>
          <cell r="R697" t="str">
            <v>1981.07</v>
          </cell>
          <cell r="S697">
            <v>198908</v>
          </cell>
        </row>
        <row r="698">
          <cell r="D698" t="str">
            <v>梁楚明</v>
          </cell>
          <cell r="E698" t="str">
            <v>公共课教学部</v>
          </cell>
          <cell r="F698" t="str">
            <v>女</v>
          </cell>
          <cell r="G698" t="str">
            <v>汉</v>
          </cell>
          <cell r="H698" t="str">
            <v>涟源</v>
          </cell>
          <cell r="I698" t="str">
            <v>432503197302020462</v>
          </cell>
          <cell r="J698">
            <v>197402</v>
          </cell>
          <cell r="K698" t="str">
            <v>党员</v>
          </cell>
          <cell r="L698">
            <v>200707</v>
          </cell>
          <cell r="M698" t="str">
            <v>本科 湖南师大体育1995.07</v>
          </cell>
          <cell r="N698" t="str">
            <v>本科</v>
          </cell>
          <cell r="O698" t="str">
            <v>学士</v>
          </cell>
          <cell r="P698" t="str">
            <v>湖南师范大学</v>
          </cell>
          <cell r="Q698" t="str">
            <v>体育教育</v>
          </cell>
          <cell r="R698" t="str">
            <v>1995.07</v>
          </cell>
          <cell r="S698">
            <v>199509</v>
          </cell>
        </row>
        <row r="699">
          <cell r="D699" t="str">
            <v>刘桂华</v>
          </cell>
          <cell r="E699" t="str">
            <v>公共课教学部</v>
          </cell>
          <cell r="F699" t="str">
            <v>女</v>
          </cell>
          <cell r="G699" t="str">
            <v>汉</v>
          </cell>
          <cell r="H699" t="str">
            <v>涟源</v>
          </cell>
          <cell r="I699" t="str">
            <v>432503197409035680</v>
          </cell>
          <cell r="J699">
            <v>197409</v>
          </cell>
          <cell r="K699" t="str">
            <v>党员</v>
          </cell>
          <cell r="L699">
            <v>200607</v>
          </cell>
          <cell r="M699" t="str">
            <v>大专 娄底师专体育卫生教育1997.06</v>
          </cell>
          <cell r="N699" t="str">
            <v>本科</v>
          </cell>
          <cell r="O699">
            <v>0</v>
          </cell>
          <cell r="P699" t="str">
            <v>武汉体院(函授)</v>
          </cell>
          <cell r="Q699" t="str">
            <v>体育教育</v>
          </cell>
          <cell r="R699" t="str">
            <v>1997.06</v>
          </cell>
          <cell r="S699">
            <v>199709</v>
          </cell>
        </row>
        <row r="700">
          <cell r="D700" t="str">
            <v>岳茂平</v>
          </cell>
          <cell r="E700" t="str">
            <v>公共课教学部</v>
          </cell>
          <cell r="F700" t="str">
            <v>女</v>
          </cell>
          <cell r="G700" t="str">
            <v>汉</v>
          </cell>
          <cell r="H700" t="str">
            <v>邵阳</v>
          </cell>
          <cell r="I700" t="str">
            <v>431302196912140063</v>
          </cell>
          <cell r="J700">
            <v>196912</v>
          </cell>
          <cell r="K700" t="str">
            <v>党员</v>
          </cell>
          <cell r="L700">
            <v>200707</v>
          </cell>
          <cell r="M700" t="str">
            <v>本科 湖南师大1992.06</v>
          </cell>
          <cell r="N700" t="str">
            <v>本科</v>
          </cell>
          <cell r="O700" t="str">
            <v>学士</v>
          </cell>
          <cell r="P700" t="str">
            <v>湖南师范大学</v>
          </cell>
          <cell r="Q700" t="str">
            <v>体育教育</v>
          </cell>
          <cell r="R700" t="str">
            <v>1992.06</v>
          </cell>
          <cell r="S700">
            <v>199208</v>
          </cell>
        </row>
        <row r="701">
          <cell r="D701" t="str">
            <v>陈方红</v>
          </cell>
          <cell r="E701" t="str">
            <v>公共课教学部</v>
          </cell>
          <cell r="F701" t="str">
            <v>女</v>
          </cell>
          <cell r="G701" t="str">
            <v>汉</v>
          </cell>
          <cell r="H701" t="str">
            <v>双峰</v>
          </cell>
          <cell r="I701" t="str">
            <v>432501196708280048</v>
          </cell>
          <cell r="J701">
            <v>196708</v>
          </cell>
          <cell r="K701">
            <v>0</v>
          </cell>
          <cell r="L701">
            <v>0</v>
          </cell>
          <cell r="M701" t="str">
            <v>大专 娄底师专体育1990.06</v>
          </cell>
          <cell r="N701" t="str">
            <v>本科</v>
          </cell>
          <cell r="O701" t="str">
            <v>学士</v>
          </cell>
          <cell r="P701" t="str">
            <v>北京体院(函授)</v>
          </cell>
          <cell r="Q701" t="str">
            <v>体育教育</v>
          </cell>
          <cell r="R701" t="str">
            <v>1999.07</v>
          </cell>
          <cell r="S701">
            <v>199008</v>
          </cell>
        </row>
        <row r="702">
          <cell r="D702" t="str">
            <v>王国平</v>
          </cell>
          <cell r="E702" t="str">
            <v>公共课教学部</v>
          </cell>
          <cell r="F702" t="str">
            <v>男</v>
          </cell>
          <cell r="G702" t="str">
            <v>汉</v>
          </cell>
          <cell r="H702" t="str">
            <v>邵东</v>
          </cell>
          <cell r="I702" t="str">
            <v>430521196012101439</v>
          </cell>
          <cell r="J702">
            <v>196012</v>
          </cell>
          <cell r="K702">
            <v>0</v>
          </cell>
          <cell r="L702">
            <v>0</v>
          </cell>
          <cell r="M702" t="str">
            <v>大专 娄底师专体育1981.08</v>
          </cell>
          <cell r="N702" t="str">
            <v>本科</v>
          </cell>
          <cell r="O702">
            <v>0</v>
          </cell>
          <cell r="P702" t="str">
            <v>湖南师范大学(函授)</v>
          </cell>
          <cell r="Q702" t="str">
            <v>体育教育</v>
          </cell>
          <cell r="R702">
            <v>1995.06</v>
          </cell>
          <cell r="S702">
            <v>198108</v>
          </cell>
        </row>
        <row r="703">
          <cell r="D703" t="str">
            <v>钟军林</v>
          </cell>
          <cell r="E703" t="str">
            <v>公共课教学部</v>
          </cell>
          <cell r="F703" t="str">
            <v>男</v>
          </cell>
          <cell r="G703" t="str">
            <v>汉</v>
          </cell>
          <cell r="H703" t="str">
            <v>醴陵</v>
          </cell>
          <cell r="I703" t="str">
            <v>432501196706060017</v>
          </cell>
          <cell r="J703">
            <v>196707</v>
          </cell>
          <cell r="K703">
            <v>0</v>
          </cell>
          <cell r="L703">
            <v>0</v>
          </cell>
          <cell r="M703" t="str">
            <v>大专 娄底师专体育1988.07</v>
          </cell>
          <cell r="N703" t="str">
            <v>本科</v>
          </cell>
          <cell r="O703">
            <v>0</v>
          </cell>
          <cell r="P703" t="str">
            <v>武汉体院</v>
          </cell>
          <cell r="Q703" t="str">
            <v>体育教育</v>
          </cell>
          <cell r="R703" t="str">
            <v>2000.07</v>
          </cell>
          <cell r="S703">
            <v>198809</v>
          </cell>
        </row>
        <row r="704">
          <cell r="D704" t="str">
            <v>王云飞</v>
          </cell>
          <cell r="E704" t="str">
            <v>公共课教学部</v>
          </cell>
          <cell r="F704" t="str">
            <v>男</v>
          </cell>
          <cell r="G704" t="str">
            <v>汉</v>
          </cell>
          <cell r="H704" t="str">
            <v>双峰</v>
          </cell>
          <cell r="I704" t="str">
            <v>432522197310128173</v>
          </cell>
          <cell r="J704">
            <v>197410</v>
          </cell>
          <cell r="K704" t="str">
            <v>党员</v>
          </cell>
          <cell r="L704">
            <v>200306</v>
          </cell>
          <cell r="M704" t="str">
            <v>大专 娄底师专体育系1997.07</v>
          </cell>
          <cell r="N704" t="str">
            <v>本科</v>
          </cell>
          <cell r="O704" t="str">
            <v>学士</v>
          </cell>
          <cell r="P704" t="str">
            <v>武汉体育学院(函授)</v>
          </cell>
          <cell r="Q704" t="str">
            <v>体育教育</v>
          </cell>
          <cell r="R704" t="str">
            <v>1997.09</v>
          </cell>
          <cell r="S704">
            <v>200009</v>
          </cell>
        </row>
        <row r="705">
          <cell r="D705" t="str">
            <v>吴雪辉</v>
          </cell>
          <cell r="E705" t="str">
            <v>公共课教学部</v>
          </cell>
          <cell r="F705" t="str">
            <v>男</v>
          </cell>
          <cell r="G705" t="str">
            <v>汉</v>
          </cell>
          <cell r="H705" t="str">
            <v>益阳</v>
          </cell>
          <cell r="I705" t="str">
            <v>432321197804149110</v>
          </cell>
          <cell r="J705">
            <v>197804</v>
          </cell>
          <cell r="K705" t="str">
            <v>党员</v>
          </cell>
          <cell r="L705">
            <v>200607</v>
          </cell>
          <cell r="M705" t="str">
            <v>本科 湖南师大2002.06</v>
          </cell>
          <cell r="N705" t="str">
            <v>研究生</v>
          </cell>
          <cell r="O705" t="str">
            <v>硕士</v>
          </cell>
          <cell r="P705" t="str">
            <v>湖南师范大学</v>
          </cell>
          <cell r="Q705" t="str">
            <v>体育教育训练学</v>
          </cell>
          <cell r="R705" t="str">
            <v>2014.06</v>
          </cell>
          <cell r="S705">
            <v>200309</v>
          </cell>
        </row>
        <row r="706">
          <cell r="D706" t="str">
            <v>邹定华</v>
          </cell>
          <cell r="E706" t="str">
            <v>公共课教学部</v>
          </cell>
          <cell r="F706" t="str">
            <v>男</v>
          </cell>
          <cell r="G706" t="str">
            <v>汉</v>
          </cell>
          <cell r="H706" t="str">
            <v>涟源</v>
          </cell>
          <cell r="I706" t="str">
            <v>432503197202275695</v>
          </cell>
          <cell r="J706">
            <v>197202</v>
          </cell>
          <cell r="K706" t="str">
            <v>党员</v>
          </cell>
          <cell r="L706">
            <v>200506</v>
          </cell>
          <cell r="M706" t="str">
            <v>大专 娄底师专体育专业1994.07</v>
          </cell>
          <cell r="N706" t="str">
            <v>本科</v>
          </cell>
          <cell r="O706" t="str">
            <v>学士</v>
          </cell>
          <cell r="P706" t="str">
            <v>北京体院</v>
          </cell>
          <cell r="Q706" t="str">
            <v>体育教育</v>
          </cell>
          <cell r="R706" t="str">
            <v>1994.07</v>
          </cell>
          <cell r="S706">
            <v>199407</v>
          </cell>
        </row>
        <row r="707">
          <cell r="D707" t="str">
            <v>谢钢</v>
          </cell>
          <cell r="E707" t="str">
            <v>公共课教学部</v>
          </cell>
          <cell r="F707" t="str">
            <v>男</v>
          </cell>
          <cell r="G707" t="str">
            <v>汉</v>
          </cell>
          <cell r="H707" t="str">
            <v>涟源</v>
          </cell>
          <cell r="I707" t="str">
            <v>432503198007290472</v>
          </cell>
          <cell r="J707">
            <v>198007</v>
          </cell>
          <cell r="K707" t="str">
            <v>党员</v>
          </cell>
          <cell r="L707">
            <v>200805</v>
          </cell>
          <cell r="M707" t="str">
            <v>本科 吉首大学2003.06</v>
          </cell>
          <cell r="N707" t="str">
            <v>本科</v>
          </cell>
          <cell r="O707" t="str">
            <v>学士</v>
          </cell>
          <cell r="P707" t="str">
            <v>吉首大学</v>
          </cell>
          <cell r="Q707" t="str">
            <v>体育教育</v>
          </cell>
          <cell r="R707" t="str">
            <v>2003.06</v>
          </cell>
          <cell r="S707">
            <v>200308</v>
          </cell>
        </row>
        <row r="708">
          <cell r="D708" t="str">
            <v>何维峰</v>
          </cell>
          <cell r="E708" t="str">
            <v>公共课教学部</v>
          </cell>
          <cell r="F708" t="str">
            <v>男</v>
          </cell>
          <cell r="G708" t="str">
            <v>汉</v>
          </cell>
          <cell r="H708" t="str">
            <v>新化</v>
          </cell>
          <cell r="I708" t="str">
            <v>431302197703290019</v>
          </cell>
          <cell r="J708">
            <v>197703</v>
          </cell>
          <cell r="K708">
            <v>0</v>
          </cell>
          <cell r="L708">
            <v>0</v>
          </cell>
          <cell r="M708" t="str">
            <v>大专 娄底师专体育教育2001.07</v>
          </cell>
          <cell r="N708" t="str">
            <v>本科</v>
          </cell>
          <cell r="O708">
            <v>0</v>
          </cell>
          <cell r="P708" t="str">
            <v>武汉体院(函授)</v>
          </cell>
          <cell r="Q708" t="str">
            <v>体育教育</v>
          </cell>
          <cell r="R708" t="str">
            <v>2005.07</v>
          </cell>
          <cell r="S708">
            <v>200108</v>
          </cell>
        </row>
        <row r="709">
          <cell r="D709" t="str">
            <v>曾海军</v>
          </cell>
          <cell r="E709" t="str">
            <v>公共课教学部</v>
          </cell>
          <cell r="F709" t="str">
            <v>男</v>
          </cell>
          <cell r="G709" t="str">
            <v>汉</v>
          </cell>
          <cell r="H709" t="str">
            <v>娄底</v>
          </cell>
          <cell r="I709" t="str">
            <v>432501198106100037</v>
          </cell>
          <cell r="J709">
            <v>198106</v>
          </cell>
          <cell r="K709" t="str">
            <v>党员</v>
          </cell>
          <cell r="L709">
            <v>200810</v>
          </cell>
          <cell r="M709" t="str">
            <v>本科 吉首大学2004.06</v>
          </cell>
          <cell r="N709" t="str">
            <v>本科</v>
          </cell>
          <cell r="O709" t="str">
            <v>学士</v>
          </cell>
          <cell r="P709" t="str">
            <v>吉首大学</v>
          </cell>
          <cell r="Q709" t="str">
            <v>体育教育</v>
          </cell>
          <cell r="R709" t="str">
            <v>2004.06</v>
          </cell>
          <cell r="S709">
            <v>200408</v>
          </cell>
        </row>
        <row r="710">
          <cell r="D710" t="str">
            <v>欧凡</v>
          </cell>
          <cell r="E710" t="str">
            <v>公共课教学部</v>
          </cell>
          <cell r="F710" t="str">
            <v>女</v>
          </cell>
          <cell r="G710" t="str">
            <v>汉</v>
          </cell>
          <cell r="H710" t="str">
            <v>长沙</v>
          </cell>
          <cell r="I710" t="str">
            <v>430121198207061542</v>
          </cell>
          <cell r="J710">
            <v>198207</v>
          </cell>
          <cell r="K710" t="str">
            <v>党员</v>
          </cell>
          <cell r="L710" t="str">
            <v>2003O5</v>
          </cell>
          <cell r="M710" t="str">
            <v>本科　湖南师大(专本沟通)2004.06大专娄底师专2003.06</v>
          </cell>
          <cell r="N710" t="str">
            <v>本科</v>
          </cell>
          <cell r="O710" t="str">
            <v>硕士</v>
          </cell>
          <cell r="P710" t="str">
            <v>湖南师范大学(专本沟通)广州体育学院(硕)</v>
          </cell>
          <cell r="Q710" t="str">
            <v>体育教育</v>
          </cell>
          <cell r="R710" t="str">
            <v>2004.06(本)2014.06（硕）</v>
          </cell>
          <cell r="S710">
            <v>200409</v>
          </cell>
        </row>
        <row r="711">
          <cell r="D711" t="str">
            <v>胡贞渝</v>
          </cell>
          <cell r="E711" t="str">
            <v>公共课教学部</v>
          </cell>
          <cell r="F711" t="str">
            <v>女</v>
          </cell>
          <cell r="G711" t="str">
            <v>汉</v>
          </cell>
          <cell r="H711" t="str">
            <v>双峰</v>
          </cell>
          <cell r="I711" t="str">
            <v>431302198308150029</v>
          </cell>
          <cell r="J711">
            <v>198008</v>
          </cell>
          <cell r="K711">
            <v>0</v>
          </cell>
          <cell r="L711">
            <v>0</v>
          </cell>
          <cell r="M711" t="str">
            <v>本科　湖南科大(专升本)2005.06大专娄底师专2003.06</v>
          </cell>
          <cell r="N711" t="str">
            <v>本科</v>
          </cell>
          <cell r="O711" t="str">
            <v>学士</v>
          </cell>
          <cell r="P711" t="str">
            <v>湖南科技大学(专升本)</v>
          </cell>
          <cell r="Q711" t="str">
            <v>体育教育</v>
          </cell>
          <cell r="R711">
            <v>2005.06</v>
          </cell>
          <cell r="S711">
            <v>200503</v>
          </cell>
        </row>
        <row r="712">
          <cell r="D712" t="str">
            <v>李荔</v>
          </cell>
          <cell r="E712" t="str">
            <v>公共课教学部</v>
          </cell>
          <cell r="F712" t="str">
            <v>女</v>
          </cell>
          <cell r="G712" t="str">
            <v>汉</v>
          </cell>
          <cell r="H712" t="str">
            <v>海南</v>
          </cell>
          <cell r="I712" t="str">
            <v>46000219810828002X</v>
          </cell>
          <cell r="J712">
            <v>198108</v>
          </cell>
          <cell r="K712" t="str">
            <v>党员</v>
          </cell>
          <cell r="L712">
            <v>200306</v>
          </cell>
          <cell r="M712" t="str">
            <v>本科 吉首大学2004.07</v>
          </cell>
          <cell r="N712" t="str">
            <v>本科</v>
          </cell>
          <cell r="O712" t="str">
            <v>学士</v>
          </cell>
          <cell r="P712" t="str">
            <v>吉首大学</v>
          </cell>
          <cell r="Q712" t="str">
            <v>舞蹈学</v>
          </cell>
          <cell r="R712" t="str">
            <v>2004.07</v>
          </cell>
          <cell r="S712">
            <v>200408</v>
          </cell>
        </row>
        <row r="713">
          <cell r="D713" t="str">
            <v>李敏芝</v>
          </cell>
          <cell r="E713" t="str">
            <v>公共课教学部</v>
          </cell>
          <cell r="F713" t="str">
            <v>女</v>
          </cell>
          <cell r="G713" t="str">
            <v>汉</v>
          </cell>
          <cell r="H713" t="str">
            <v>娄底</v>
          </cell>
          <cell r="I713" t="str">
            <v>431302198310290020</v>
          </cell>
          <cell r="J713">
            <v>198310</v>
          </cell>
          <cell r="K713">
            <v>0</v>
          </cell>
          <cell r="L713">
            <v>0</v>
          </cell>
          <cell r="M713" t="str">
            <v>大专　怀化学院音乐教育2004.06</v>
          </cell>
          <cell r="N713" t="str">
            <v>本科</v>
          </cell>
          <cell r="O713">
            <v>0</v>
          </cell>
          <cell r="P713" t="str">
            <v>怀化学院(自考)</v>
          </cell>
          <cell r="Q713" t="str">
            <v>音乐教育</v>
          </cell>
          <cell r="R713">
            <v>2004.06</v>
          </cell>
          <cell r="S713">
            <v>200409</v>
          </cell>
        </row>
        <row r="714">
          <cell r="D714" t="str">
            <v>廖佰文</v>
          </cell>
          <cell r="E714" t="str">
            <v>公共课教学部</v>
          </cell>
          <cell r="F714" t="str">
            <v>男</v>
          </cell>
          <cell r="G714" t="str">
            <v>汉</v>
          </cell>
          <cell r="H714" t="str">
            <v>新化</v>
          </cell>
          <cell r="I714" t="str">
            <v>432524198111223132</v>
          </cell>
          <cell r="J714">
            <v>198111</v>
          </cell>
          <cell r="K714">
            <v>0</v>
          </cell>
          <cell r="L714">
            <v>0</v>
          </cell>
          <cell r="M714" t="str">
            <v>硕士研究生湖南师范大学体育教育训练学专业2012.12</v>
          </cell>
          <cell r="N714" t="str">
            <v>研究生</v>
          </cell>
          <cell r="O714" t="str">
            <v>硕士</v>
          </cell>
          <cell r="P714" t="str">
            <v>湖南师范大学</v>
          </cell>
          <cell r="Q714" t="str">
            <v>体育教育训练学</v>
          </cell>
          <cell r="R714">
            <v>2012.12</v>
          </cell>
          <cell r="S714">
            <v>200909</v>
          </cell>
        </row>
        <row r="715">
          <cell r="D715" t="str">
            <v>易彩</v>
          </cell>
          <cell r="E715" t="str">
            <v>公共课教学部</v>
          </cell>
          <cell r="F715" t="str">
            <v>女</v>
          </cell>
          <cell r="G715" t="str">
            <v>汉</v>
          </cell>
          <cell r="H715" t="str">
            <v>娄底市</v>
          </cell>
          <cell r="I715" t="str">
            <v>430381198608111923</v>
          </cell>
          <cell r="J715">
            <v>198608</v>
          </cell>
          <cell r="K715" t="str">
            <v>党员</v>
          </cell>
          <cell r="L715">
            <v>200912</v>
          </cell>
          <cell r="M715" t="str">
            <v>本科、莆田学院、2011年6月、数学与应用数学</v>
          </cell>
          <cell r="N715" t="str">
            <v>研究生</v>
          </cell>
          <cell r="O715">
            <v>0</v>
          </cell>
          <cell r="P715" t="str">
            <v>长沙理工大学</v>
          </cell>
          <cell r="Q715" t="str">
            <v>基础数学</v>
          </cell>
          <cell r="R715">
            <v>2014.06</v>
          </cell>
          <cell r="S715">
            <v>201512</v>
          </cell>
        </row>
        <row r="716">
          <cell r="D716" t="str">
            <v>彭旦阳</v>
          </cell>
          <cell r="E716" t="str">
            <v>公共课教学部</v>
          </cell>
          <cell r="F716" t="str">
            <v>女</v>
          </cell>
          <cell r="G716" t="str">
            <v>汉</v>
          </cell>
          <cell r="H716" t="str">
            <v>双峰县</v>
          </cell>
          <cell r="I716" t="str">
            <v>432501197401100086</v>
          </cell>
          <cell r="J716">
            <v>197401</v>
          </cell>
          <cell r="K716">
            <v>0</v>
          </cell>
          <cell r="L716">
            <v>0</v>
          </cell>
          <cell r="M716" t="str">
            <v>大专/娄底师范高等专科学校/1996.6.30/体育卫生教育</v>
          </cell>
          <cell r="N716" t="str">
            <v>本科</v>
          </cell>
          <cell r="O716">
            <v>0</v>
          </cell>
          <cell r="P716" t="str">
            <v>武汉体育学院</v>
          </cell>
          <cell r="Q716" t="str">
            <v>体育教育</v>
          </cell>
          <cell r="R716" t="str">
            <v>2004.07</v>
          </cell>
          <cell r="S716">
            <v>199807</v>
          </cell>
        </row>
        <row r="717">
          <cell r="D717" t="str">
            <v>王宏微</v>
          </cell>
          <cell r="E717" t="str">
            <v>公共课教学部</v>
          </cell>
          <cell r="F717" t="str">
            <v>男</v>
          </cell>
          <cell r="G717" t="str">
            <v>汉</v>
          </cell>
          <cell r="H717" t="str">
            <v>娄底市</v>
          </cell>
          <cell r="I717" t="str">
            <v>432503198005075015</v>
          </cell>
          <cell r="J717">
            <v>198005</v>
          </cell>
          <cell r="K717" t="str">
            <v>党员</v>
          </cell>
          <cell r="L717">
            <v>0</v>
          </cell>
          <cell r="M717" t="str">
            <v>大学本科，湖南理工学院，2003年6月，体育教育</v>
          </cell>
          <cell r="N717" t="str">
            <v>本科</v>
          </cell>
          <cell r="O717">
            <v>0</v>
          </cell>
          <cell r="P717" t="str">
            <v>湖南理工学院</v>
          </cell>
          <cell r="Q717" t="str">
            <v>体育教育</v>
          </cell>
          <cell r="R717" t="str">
            <v>2003.06</v>
          </cell>
          <cell r="S717">
            <v>200308</v>
          </cell>
        </row>
        <row r="718">
          <cell r="D718" t="str">
            <v>刘添天</v>
          </cell>
          <cell r="E718" t="str">
            <v>公共课教学部</v>
          </cell>
          <cell r="F718" t="str">
            <v>男</v>
          </cell>
          <cell r="G718" t="str">
            <v>汉</v>
          </cell>
          <cell r="H718">
            <v>0</v>
          </cell>
          <cell r="I718" t="str">
            <v>432501199308311013</v>
          </cell>
          <cell r="J718">
            <v>199308</v>
          </cell>
          <cell r="K718" t="str">
            <v>党员</v>
          </cell>
          <cell r="L718">
            <v>0</v>
          </cell>
          <cell r="M718">
            <v>0</v>
          </cell>
          <cell r="N718" t="str">
            <v>本科</v>
          </cell>
          <cell r="O718">
            <v>0</v>
          </cell>
          <cell r="P718">
            <v>0</v>
          </cell>
          <cell r="Q718">
            <v>0</v>
          </cell>
          <cell r="R718">
            <v>201507</v>
          </cell>
          <cell r="S718">
            <v>201510</v>
          </cell>
        </row>
        <row r="719">
          <cell r="D719" t="str">
            <v>罗平良</v>
          </cell>
          <cell r="E719" t="str">
            <v>公共课教学部</v>
          </cell>
          <cell r="F719" t="str">
            <v>女</v>
          </cell>
          <cell r="G719" t="str">
            <v>汉</v>
          </cell>
          <cell r="H719" t="str">
            <v>邵东</v>
          </cell>
          <cell r="I719" t="str">
            <v>432501196506080048</v>
          </cell>
          <cell r="J719">
            <v>196506</v>
          </cell>
          <cell r="K719" t="str">
            <v>党员</v>
          </cell>
          <cell r="L719">
            <v>198706</v>
          </cell>
          <cell r="M719" t="str">
            <v>大专 娄底师专中文1987.05</v>
          </cell>
          <cell r="N719" t="str">
            <v>本科</v>
          </cell>
          <cell r="O719">
            <v>0</v>
          </cell>
          <cell r="P719" t="str">
            <v>湖南师范大学(自考)</v>
          </cell>
          <cell r="Q719" t="str">
            <v>中文</v>
          </cell>
          <cell r="R719">
            <v>1996.06</v>
          </cell>
          <cell r="S719">
            <v>198707</v>
          </cell>
        </row>
        <row r="720">
          <cell r="D720" t="str">
            <v>苏其飞</v>
          </cell>
          <cell r="E720" t="str">
            <v>公共课教学部</v>
          </cell>
          <cell r="F720" t="str">
            <v>女</v>
          </cell>
          <cell r="G720" t="str">
            <v>汉</v>
          </cell>
          <cell r="H720" t="str">
            <v>冷水江</v>
          </cell>
          <cell r="I720" t="str">
            <v>432502198104068324</v>
          </cell>
          <cell r="J720">
            <v>198104</v>
          </cell>
          <cell r="K720">
            <v>0</v>
          </cell>
          <cell r="L720">
            <v>0</v>
          </cell>
          <cell r="M720" t="str">
            <v>中专 湖北武穴师范学校 1999.07</v>
          </cell>
          <cell r="N720" t="str">
            <v>本科</v>
          </cell>
          <cell r="O720">
            <v>0</v>
          </cell>
          <cell r="P720" t="str">
            <v>湖南师范大学（脱产）</v>
          </cell>
          <cell r="Q720" t="str">
            <v>汉语言文学</v>
          </cell>
          <cell r="R720" t="str">
            <v>2007.01</v>
          </cell>
          <cell r="S720">
            <v>200002</v>
          </cell>
        </row>
        <row r="721">
          <cell r="D721" t="str">
            <v>杨静仁</v>
          </cell>
          <cell r="E721" t="str">
            <v>公共课教学部</v>
          </cell>
          <cell r="F721" t="str">
            <v>男</v>
          </cell>
          <cell r="G721" t="str">
            <v>汉</v>
          </cell>
          <cell r="H721" t="str">
            <v>新化县</v>
          </cell>
          <cell r="I721" t="str">
            <v>431302197210100096</v>
          </cell>
          <cell r="J721" t="str">
            <v>197310</v>
          </cell>
          <cell r="K721">
            <v>0</v>
          </cell>
          <cell r="L721">
            <v>0</v>
          </cell>
          <cell r="M721" t="str">
            <v>大专  娄底师专  1998年  汉语言文学</v>
          </cell>
          <cell r="N721" t="str">
            <v>本科</v>
          </cell>
          <cell r="O721">
            <v>0</v>
          </cell>
          <cell r="P721" t="str">
            <v>自考（湖南师大）</v>
          </cell>
          <cell r="Q721" t="str">
            <v>汉语言文学</v>
          </cell>
          <cell r="R721" t="str">
            <v>1999年</v>
          </cell>
          <cell r="S721">
            <v>199808</v>
          </cell>
        </row>
        <row r="722">
          <cell r="D722" t="str">
            <v>徐珊玲</v>
          </cell>
          <cell r="E722" t="str">
            <v>公共课教学部</v>
          </cell>
          <cell r="F722" t="str">
            <v>女</v>
          </cell>
          <cell r="G722" t="str">
            <v>汉</v>
          </cell>
          <cell r="H722" t="str">
            <v>新邵县</v>
          </cell>
          <cell r="I722" t="str">
            <v>432501196612170047</v>
          </cell>
          <cell r="J722">
            <v>196612</v>
          </cell>
          <cell r="K722">
            <v>0</v>
          </cell>
          <cell r="L722">
            <v>0</v>
          </cell>
          <cell r="M722" t="str">
            <v>大专  娄底师专  1988年  汉语言文学</v>
          </cell>
          <cell r="N722" t="str">
            <v>硕士</v>
          </cell>
          <cell r="O722">
            <v>0</v>
          </cell>
          <cell r="P722" t="str">
            <v>湖南农大</v>
          </cell>
          <cell r="Q722" t="str">
            <v>教育学</v>
          </cell>
          <cell r="R722" t="str">
            <v>2010年</v>
          </cell>
          <cell r="S722">
            <v>198806</v>
          </cell>
        </row>
        <row r="723">
          <cell r="D723" t="str">
            <v>罗坚</v>
          </cell>
          <cell r="E723" t="str">
            <v>公共课教学部</v>
          </cell>
          <cell r="F723" t="str">
            <v>男</v>
          </cell>
          <cell r="G723" t="str">
            <v>汉</v>
          </cell>
          <cell r="H723" t="str">
            <v>双峰县</v>
          </cell>
          <cell r="I723" t="str">
            <v>432501196203310010</v>
          </cell>
          <cell r="J723">
            <v>19620331</v>
          </cell>
          <cell r="K723">
            <v>0</v>
          </cell>
          <cell r="L723">
            <v>0</v>
          </cell>
          <cell r="M723" t="str">
            <v>中专  娄底技校  1982年    电子</v>
          </cell>
          <cell r="N723" t="str">
            <v>大专</v>
          </cell>
          <cell r="O723">
            <v>0</v>
          </cell>
          <cell r="P723" t="str">
            <v>电大</v>
          </cell>
          <cell r="Q723" t="str">
            <v>汉语言文学</v>
          </cell>
          <cell r="R723">
            <v>198807</v>
          </cell>
          <cell r="S723">
            <v>198209</v>
          </cell>
        </row>
        <row r="724">
          <cell r="D724" t="str">
            <v>颜阳铭</v>
          </cell>
          <cell r="E724" t="str">
            <v>公共课教学部</v>
          </cell>
          <cell r="F724" t="str">
            <v>女</v>
          </cell>
          <cell r="G724" t="str">
            <v>汉</v>
          </cell>
          <cell r="H724" t="str">
            <v>娄底</v>
          </cell>
          <cell r="I724" t="str">
            <v>432501199404137027</v>
          </cell>
          <cell r="J724">
            <v>199404</v>
          </cell>
          <cell r="K724">
            <v>0</v>
          </cell>
          <cell r="L724" t="e">
            <v>#N/A</v>
          </cell>
          <cell r="M724">
            <v>0</v>
          </cell>
          <cell r="N724" t="str">
            <v>本科</v>
          </cell>
          <cell r="O724">
            <v>0</v>
          </cell>
          <cell r="P724">
            <v>0</v>
          </cell>
          <cell r="Q724">
            <v>0</v>
          </cell>
          <cell r="R724" t="e">
            <v>#N/A</v>
          </cell>
          <cell r="S724">
            <v>201705</v>
          </cell>
        </row>
        <row r="725">
          <cell r="D725" t="str">
            <v>尹强</v>
          </cell>
          <cell r="E725" t="str">
            <v>公共课教学部</v>
          </cell>
          <cell r="F725" t="str">
            <v>男</v>
          </cell>
          <cell r="G725" t="str">
            <v>汉</v>
          </cell>
          <cell r="H725" t="str">
            <v>娄底</v>
          </cell>
          <cell r="I725" t="str">
            <v>432501198704260014</v>
          </cell>
          <cell r="J725">
            <v>198704</v>
          </cell>
          <cell r="K725">
            <v>0</v>
          </cell>
          <cell r="L725" t="e">
            <v>#N/A</v>
          </cell>
          <cell r="M725">
            <v>0</v>
          </cell>
          <cell r="N725" t="str">
            <v>本科</v>
          </cell>
          <cell r="O725">
            <v>0</v>
          </cell>
          <cell r="P725">
            <v>0</v>
          </cell>
          <cell r="Q725">
            <v>0</v>
          </cell>
          <cell r="R725" t="e">
            <v>#N/A</v>
          </cell>
          <cell r="S725">
            <v>201705</v>
          </cell>
        </row>
        <row r="726">
          <cell r="D726" t="str">
            <v>张萍(公)</v>
          </cell>
          <cell r="E726" t="str">
            <v>公共课教学部</v>
          </cell>
          <cell r="F726" t="str">
            <v>女</v>
          </cell>
          <cell r="G726" t="str">
            <v>汉</v>
          </cell>
          <cell r="H726" t="str">
            <v>新化</v>
          </cell>
          <cell r="I726" t="str">
            <v>431302197912250021</v>
          </cell>
          <cell r="J726">
            <v>197912</v>
          </cell>
          <cell r="K726">
            <v>0</v>
          </cell>
          <cell r="L726">
            <v>0</v>
          </cell>
          <cell r="M726" t="str">
            <v>高中 娄底一中1994.09</v>
          </cell>
          <cell r="N726" t="str">
            <v>本科</v>
          </cell>
          <cell r="O726">
            <v>0</v>
          </cell>
          <cell r="P726" t="str">
            <v>江苏理工大学(函授)</v>
          </cell>
          <cell r="Q726" t="str">
            <v>电算会计</v>
          </cell>
          <cell r="R726">
            <v>1998.12</v>
          </cell>
          <cell r="S726">
            <v>200201</v>
          </cell>
        </row>
        <row r="727">
          <cell r="D727" t="str">
            <v>喻林</v>
          </cell>
          <cell r="E727" t="str">
            <v>公共课教学部</v>
          </cell>
          <cell r="F727" t="str">
            <v>女</v>
          </cell>
          <cell r="G727" t="str">
            <v>汉</v>
          </cell>
          <cell r="H727" t="str">
            <v>湘乡市</v>
          </cell>
          <cell r="I727" t="str">
            <v>430381199007117128</v>
          </cell>
          <cell r="J727">
            <v>19900711</v>
          </cell>
          <cell r="K727" t="str">
            <v>党员</v>
          </cell>
          <cell r="L727">
            <v>201306</v>
          </cell>
          <cell r="M727" t="str">
            <v>硕士研究生</v>
          </cell>
          <cell r="N727" t="str">
            <v>研究生</v>
          </cell>
          <cell r="O727" t="str">
            <v>硕士</v>
          </cell>
          <cell r="P727" t="str">
            <v>宁波大学</v>
          </cell>
          <cell r="Q727" t="str">
            <v>体育教学</v>
          </cell>
          <cell r="R727">
            <v>2016.03</v>
          </cell>
          <cell r="S727">
            <v>201608</v>
          </cell>
        </row>
        <row r="728">
          <cell r="D728" t="str">
            <v>朱双红</v>
          </cell>
          <cell r="E728" t="str">
            <v>公共课教学部</v>
          </cell>
          <cell r="F728" t="str">
            <v>女</v>
          </cell>
          <cell r="G728" t="str">
            <v>汉</v>
          </cell>
          <cell r="H728" t="str">
            <v>双峰</v>
          </cell>
          <cell r="I728" t="str">
            <v>432522197306150722</v>
          </cell>
          <cell r="J728">
            <v>197306</v>
          </cell>
          <cell r="K728">
            <v>0</v>
          </cell>
          <cell r="L728">
            <v>0</v>
          </cell>
          <cell r="M728" t="str">
            <v>高中 娄底一中1992.07</v>
          </cell>
          <cell r="N728" t="str">
            <v>大专</v>
          </cell>
          <cell r="O728">
            <v>0</v>
          </cell>
          <cell r="P728" t="str">
            <v>娄底电大(函授)</v>
          </cell>
          <cell r="Q728" t="str">
            <v>法律</v>
          </cell>
          <cell r="R728">
            <v>2001.07</v>
          </cell>
          <cell r="S728">
            <v>200903</v>
          </cell>
        </row>
        <row r="729">
          <cell r="D729" t="str">
            <v>李赞梅</v>
          </cell>
          <cell r="E729" t="str">
            <v>公共课教学部</v>
          </cell>
          <cell r="F729" t="str">
            <v>女</v>
          </cell>
          <cell r="G729" t="str">
            <v>汉</v>
          </cell>
          <cell r="H729" t="str">
            <v>邵东</v>
          </cell>
          <cell r="I729" t="str">
            <v>430521197412251449</v>
          </cell>
          <cell r="J729">
            <v>197412</v>
          </cell>
          <cell r="K729">
            <v>0</v>
          </cell>
          <cell r="L729">
            <v>0</v>
          </cell>
          <cell r="M729" t="str">
            <v>中专 娄底农校牧医1993.06</v>
          </cell>
          <cell r="N729" t="str">
            <v>大专</v>
          </cell>
          <cell r="O729">
            <v>0</v>
          </cell>
          <cell r="P729" t="str">
            <v>中央党校(函授)</v>
          </cell>
          <cell r="Q729" t="str">
            <v>经管</v>
          </cell>
          <cell r="R729">
            <v>2003.07</v>
          </cell>
          <cell r="S729">
            <v>199312</v>
          </cell>
        </row>
        <row r="730">
          <cell r="D730" t="str">
            <v>曾智</v>
          </cell>
          <cell r="E730" t="str">
            <v>公共课教学部</v>
          </cell>
          <cell r="F730" t="str">
            <v>男</v>
          </cell>
          <cell r="G730" t="str">
            <v>汉</v>
          </cell>
          <cell r="H730" t="str">
            <v>涟源</v>
          </cell>
          <cell r="I730" t="str">
            <v>432503197910226237</v>
          </cell>
          <cell r="J730">
            <v>197910</v>
          </cell>
          <cell r="K730" t="str">
            <v>党员</v>
          </cell>
          <cell r="L730">
            <v>200811</v>
          </cell>
          <cell r="M730" t="str">
            <v>本科　湖南师范大学2004.06</v>
          </cell>
          <cell r="N730" t="str">
            <v>研究生</v>
          </cell>
          <cell r="O730" t="str">
            <v>硕士</v>
          </cell>
          <cell r="P730" t="str">
            <v>湖南师范大学</v>
          </cell>
          <cell r="Q730" t="str">
            <v>体育教育训练学</v>
          </cell>
          <cell r="R730">
            <v>2014.05</v>
          </cell>
          <cell r="S730">
            <v>200407</v>
          </cell>
        </row>
        <row r="731">
          <cell r="D731" t="str">
            <v>胡惠</v>
          </cell>
          <cell r="E731" t="str">
            <v>公共课教学部</v>
          </cell>
          <cell r="F731" t="str">
            <v>女</v>
          </cell>
          <cell r="G731" t="str">
            <v>汉</v>
          </cell>
          <cell r="H731" t="str">
            <v>双峰</v>
          </cell>
          <cell r="I731" t="str">
            <v>431302196910270024</v>
          </cell>
          <cell r="J731">
            <v>197010</v>
          </cell>
          <cell r="K731">
            <v>0</v>
          </cell>
          <cell r="L731">
            <v>0</v>
          </cell>
          <cell r="M731" t="str">
            <v>中专 娄底技校1989.06</v>
          </cell>
          <cell r="N731" t="str">
            <v>中专</v>
          </cell>
          <cell r="O731">
            <v>0</v>
          </cell>
          <cell r="P731" t="str">
            <v>娄底技校</v>
          </cell>
          <cell r="Q731" t="str">
            <v>钳工</v>
          </cell>
          <cell r="R731" t="str">
            <v>1989.06</v>
          </cell>
          <cell r="S731">
            <v>199008</v>
          </cell>
        </row>
        <row r="732">
          <cell r="D732" t="str">
            <v>刘瑜峰</v>
          </cell>
          <cell r="E732" t="str">
            <v>公共课教学部</v>
          </cell>
          <cell r="F732" t="str">
            <v>男</v>
          </cell>
          <cell r="G732" t="str">
            <v>汉</v>
          </cell>
          <cell r="H732" t="str">
            <v>涟源市</v>
          </cell>
          <cell r="I732" t="str">
            <v>43250319921101279X</v>
          </cell>
          <cell r="J732">
            <v>199211</v>
          </cell>
          <cell r="K732" t="str">
            <v>党员</v>
          </cell>
          <cell r="L732">
            <v>201503</v>
          </cell>
          <cell r="M732" t="str">
            <v>本科 湖南人文科技学院 2016.07</v>
          </cell>
          <cell r="N732" t="str">
            <v>本科</v>
          </cell>
          <cell r="O732" t="str">
            <v>学士</v>
          </cell>
          <cell r="P732" t="str">
            <v>湖南人文科技学院</v>
          </cell>
          <cell r="Q732" t="str">
            <v>体育教育</v>
          </cell>
          <cell r="R732">
            <v>2016.7</v>
          </cell>
          <cell r="S732">
            <v>201803</v>
          </cell>
        </row>
        <row r="733">
          <cell r="D733" t="str">
            <v>周旺东</v>
          </cell>
          <cell r="E733" t="str">
            <v>思政课教学部</v>
          </cell>
          <cell r="F733" t="str">
            <v>男</v>
          </cell>
          <cell r="G733" t="str">
            <v>汉</v>
          </cell>
          <cell r="H733" t="str">
            <v>双峰</v>
          </cell>
          <cell r="I733" t="str">
            <v>430104196611224352</v>
          </cell>
          <cell r="J733">
            <v>196611</v>
          </cell>
          <cell r="K733" t="str">
            <v>党员</v>
          </cell>
          <cell r="L733">
            <v>199905</v>
          </cell>
          <cell r="M733" t="str">
            <v>本科 中南大学马克思主义理论1990.07</v>
          </cell>
          <cell r="N733" t="str">
            <v>本科</v>
          </cell>
          <cell r="O733" t="str">
            <v>硕士</v>
          </cell>
          <cell r="P733" t="str">
            <v>湖南师范大学</v>
          </cell>
          <cell r="Q733" t="str">
            <v>外国哲学</v>
          </cell>
          <cell r="R733" t="str">
            <v>2008.01</v>
          </cell>
          <cell r="S733">
            <v>199007</v>
          </cell>
        </row>
        <row r="734">
          <cell r="D734" t="str">
            <v>贺山青</v>
          </cell>
          <cell r="E734" t="str">
            <v>思政课教学部</v>
          </cell>
          <cell r="F734" t="str">
            <v>男</v>
          </cell>
          <cell r="G734" t="str">
            <v>汉</v>
          </cell>
          <cell r="H734" t="str">
            <v>涟源</v>
          </cell>
          <cell r="I734" t="str">
            <v>430302196501010052</v>
          </cell>
          <cell r="J734">
            <v>196502</v>
          </cell>
          <cell r="K734" t="str">
            <v>党员</v>
          </cell>
          <cell r="L734">
            <v>199211</v>
          </cell>
          <cell r="M734" t="str">
            <v>大专 湘潭师院政教1988.07</v>
          </cell>
          <cell r="N734" t="str">
            <v>本科</v>
          </cell>
          <cell r="O734">
            <v>0</v>
          </cell>
          <cell r="P734" t="str">
            <v>华中师大(函授)</v>
          </cell>
          <cell r="Q734" t="str">
            <v>政教</v>
          </cell>
          <cell r="R734">
            <v>1994.06</v>
          </cell>
          <cell r="S734">
            <v>198807</v>
          </cell>
        </row>
        <row r="735">
          <cell r="D735" t="str">
            <v>贺建新</v>
          </cell>
          <cell r="E735" t="str">
            <v>思政课教学部</v>
          </cell>
          <cell r="F735" t="str">
            <v>男</v>
          </cell>
          <cell r="G735" t="str">
            <v>汉</v>
          </cell>
          <cell r="H735" t="str">
            <v>双峰</v>
          </cell>
          <cell r="I735" t="str">
            <v>432501196809010135</v>
          </cell>
          <cell r="J735">
            <v>196810</v>
          </cell>
          <cell r="K735">
            <v>0</v>
          </cell>
          <cell r="L735">
            <v>0</v>
          </cell>
          <cell r="M735" t="str">
            <v>本科 湖南师大1992.07</v>
          </cell>
          <cell r="N735" t="str">
            <v>本科</v>
          </cell>
          <cell r="O735" t="str">
            <v>学士</v>
          </cell>
          <cell r="P735" t="str">
            <v>湖南师范大学</v>
          </cell>
          <cell r="Q735" t="str">
            <v>政治教育</v>
          </cell>
          <cell r="R735" t="str">
            <v>1992.07</v>
          </cell>
          <cell r="S735">
            <v>199207</v>
          </cell>
        </row>
        <row r="736">
          <cell r="D736" t="str">
            <v>朱君</v>
          </cell>
          <cell r="E736" t="str">
            <v>思政课教学部</v>
          </cell>
          <cell r="F736" t="str">
            <v>女</v>
          </cell>
          <cell r="G736" t="str">
            <v>汉</v>
          </cell>
          <cell r="H736" t="str">
            <v>双峰</v>
          </cell>
          <cell r="I736" t="str">
            <v>432501196403100026</v>
          </cell>
          <cell r="J736">
            <v>196403</v>
          </cell>
          <cell r="K736">
            <v>0</v>
          </cell>
          <cell r="L736">
            <v>0</v>
          </cell>
          <cell r="M736" t="str">
            <v>大专 邵阳师专政治1986.06</v>
          </cell>
          <cell r="N736" t="str">
            <v>本科</v>
          </cell>
          <cell r="O736">
            <v>0</v>
          </cell>
          <cell r="P736" t="str">
            <v>湖南教育学院</v>
          </cell>
          <cell r="Q736" t="str">
            <v>政治教育</v>
          </cell>
          <cell r="R736" t="str">
            <v>1991.07</v>
          </cell>
          <cell r="S736">
            <v>198607</v>
          </cell>
        </row>
        <row r="737">
          <cell r="D737" t="str">
            <v>龚芸</v>
          </cell>
          <cell r="E737" t="str">
            <v>思政课教学部</v>
          </cell>
          <cell r="F737" t="str">
            <v>女</v>
          </cell>
          <cell r="G737" t="str">
            <v>汉</v>
          </cell>
          <cell r="H737" t="str">
            <v>新化</v>
          </cell>
          <cell r="I737" t="str">
            <v>431302196802180021</v>
          </cell>
          <cell r="J737">
            <v>196802</v>
          </cell>
          <cell r="K737" t="str">
            <v>九三社员</v>
          </cell>
          <cell r="L737">
            <v>0</v>
          </cell>
          <cell r="M737" t="str">
            <v>本科 湖南师大1992.07</v>
          </cell>
          <cell r="N737" t="str">
            <v>本科</v>
          </cell>
          <cell r="O737" t="str">
            <v>硕士</v>
          </cell>
          <cell r="P737" t="str">
            <v>湖南师范大学</v>
          </cell>
          <cell r="Q737" t="str">
            <v>基础心理学</v>
          </cell>
          <cell r="R737" t="str">
            <v>1992.07</v>
          </cell>
          <cell r="S737">
            <v>199207</v>
          </cell>
        </row>
        <row r="738">
          <cell r="D738" t="str">
            <v>陈满玉</v>
          </cell>
          <cell r="E738" t="str">
            <v>思政课教学部</v>
          </cell>
          <cell r="F738" t="str">
            <v>女</v>
          </cell>
          <cell r="G738" t="str">
            <v>汉</v>
          </cell>
          <cell r="H738" t="str">
            <v>新化</v>
          </cell>
          <cell r="I738" t="str">
            <v>432501196611160023</v>
          </cell>
          <cell r="J738">
            <v>196611</v>
          </cell>
          <cell r="K738">
            <v>0</v>
          </cell>
          <cell r="L738">
            <v>0</v>
          </cell>
          <cell r="M738" t="str">
            <v>本科 湖南师大政治教育1990.06</v>
          </cell>
          <cell r="N738" t="str">
            <v>本科</v>
          </cell>
          <cell r="O738" t="str">
            <v>学士</v>
          </cell>
          <cell r="P738" t="str">
            <v>湖南师范大学</v>
          </cell>
          <cell r="Q738" t="str">
            <v>政治教育</v>
          </cell>
          <cell r="R738" t="str">
            <v>1990.06</v>
          </cell>
          <cell r="S738">
            <v>199008</v>
          </cell>
        </row>
        <row r="739">
          <cell r="D739" t="str">
            <v>伍洁</v>
          </cell>
          <cell r="E739" t="str">
            <v>思政课教学部</v>
          </cell>
          <cell r="F739" t="str">
            <v>女</v>
          </cell>
          <cell r="G739" t="str">
            <v>汉</v>
          </cell>
          <cell r="H739" t="str">
            <v>新化</v>
          </cell>
          <cell r="I739" t="str">
            <v>430104197009154624</v>
          </cell>
          <cell r="J739">
            <v>197009</v>
          </cell>
          <cell r="K739">
            <v>0</v>
          </cell>
          <cell r="L739">
            <v>0</v>
          </cell>
          <cell r="M739" t="str">
            <v>本科 湖南师大1994.07</v>
          </cell>
          <cell r="N739" t="str">
            <v>本科</v>
          </cell>
          <cell r="O739" t="str">
            <v>学士</v>
          </cell>
          <cell r="P739" t="str">
            <v>湖南师范大学</v>
          </cell>
          <cell r="Q739" t="str">
            <v>政治教育</v>
          </cell>
          <cell r="R739" t="str">
            <v>1994.07</v>
          </cell>
          <cell r="S739">
            <v>199408</v>
          </cell>
        </row>
        <row r="740">
          <cell r="D740" t="str">
            <v>肖希蓉</v>
          </cell>
          <cell r="E740" t="str">
            <v>思政课教学部</v>
          </cell>
          <cell r="F740" t="str">
            <v>女</v>
          </cell>
          <cell r="G740" t="str">
            <v>汉</v>
          </cell>
          <cell r="H740" t="str">
            <v>涟源</v>
          </cell>
          <cell r="I740" t="str">
            <v>431202198210037823</v>
          </cell>
          <cell r="J740">
            <v>198210</v>
          </cell>
          <cell r="K740" t="str">
            <v>党员</v>
          </cell>
          <cell r="L740">
            <v>200906</v>
          </cell>
          <cell r="M740" t="str">
            <v>本科 湖南师大2005.06</v>
          </cell>
          <cell r="N740" t="str">
            <v>本科</v>
          </cell>
          <cell r="O740" t="str">
            <v>学士</v>
          </cell>
          <cell r="P740" t="str">
            <v>湖南师范大学</v>
          </cell>
          <cell r="Q740" t="str">
            <v>哲学</v>
          </cell>
          <cell r="R740" t="str">
            <v>2005.06</v>
          </cell>
          <cell r="S740">
            <v>200509</v>
          </cell>
        </row>
        <row r="741">
          <cell r="D741" t="str">
            <v>辜桃</v>
          </cell>
          <cell r="E741" t="str">
            <v>思政课教学部</v>
          </cell>
          <cell r="F741" t="str">
            <v>女</v>
          </cell>
          <cell r="G741" t="str">
            <v>汉</v>
          </cell>
          <cell r="H741" t="str">
            <v>冷水江</v>
          </cell>
          <cell r="I741" t="str">
            <v>432502198211270042</v>
          </cell>
          <cell r="J741">
            <v>198211</v>
          </cell>
          <cell r="K741" t="str">
            <v>党员</v>
          </cell>
          <cell r="L741">
            <v>200811</v>
          </cell>
          <cell r="M741" t="str">
            <v>中专 冷江师范2000.07</v>
          </cell>
          <cell r="N741" t="str">
            <v>研究生</v>
          </cell>
          <cell r="O741" t="str">
            <v>本科
研究生</v>
          </cell>
          <cell r="P741" t="str">
            <v>师范大学
中南大学</v>
          </cell>
          <cell r="Q741" t="str">
            <v>高等教育学</v>
          </cell>
          <cell r="R741" t="str">
            <v>2009.06</v>
          </cell>
          <cell r="S741">
            <v>200009</v>
          </cell>
        </row>
        <row r="742">
          <cell r="D742" t="str">
            <v>谢明</v>
          </cell>
          <cell r="E742" t="str">
            <v>思政课教学部</v>
          </cell>
          <cell r="F742" t="str">
            <v>男</v>
          </cell>
          <cell r="G742" t="str">
            <v>汉</v>
          </cell>
          <cell r="H742" t="str">
            <v>娄星区</v>
          </cell>
          <cell r="I742" t="str">
            <v>432502198202130072</v>
          </cell>
          <cell r="J742">
            <v>198201</v>
          </cell>
          <cell r="K742" t="str">
            <v>党员</v>
          </cell>
          <cell r="L742">
            <v>200806</v>
          </cell>
          <cell r="M742" t="str">
            <v>中专</v>
          </cell>
          <cell r="N742" t="str">
            <v>研究生</v>
          </cell>
          <cell r="O742" t="str">
            <v>硕士</v>
          </cell>
          <cell r="P742" t="str">
            <v>西华师范大学</v>
          </cell>
          <cell r="Q742" t="str">
            <v>语文课程与教学论</v>
          </cell>
          <cell r="R742">
            <v>2009.06</v>
          </cell>
          <cell r="S742">
            <v>200009</v>
          </cell>
        </row>
        <row r="743">
          <cell r="D743" t="str">
            <v>彭军(思)</v>
          </cell>
          <cell r="E743" t="str">
            <v>思政课教学部</v>
          </cell>
          <cell r="F743" t="str">
            <v>男</v>
          </cell>
          <cell r="G743" t="str">
            <v>汉</v>
          </cell>
          <cell r="H743" t="str">
            <v>双峰</v>
          </cell>
          <cell r="I743" t="str">
            <v>43252219730827581X</v>
          </cell>
          <cell r="J743">
            <v>197308</v>
          </cell>
          <cell r="K743" t="str">
            <v>党员</v>
          </cell>
          <cell r="L743">
            <v>201011</v>
          </cell>
          <cell r="M743" t="str">
            <v>大专湖南人文科技学院政治历史教育专业1997.06</v>
          </cell>
          <cell r="N743" t="str">
            <v>研究生</v>
          </cell>
          <cell r="O743" t="str">
            <v>硕士</v>
          </cell>
          <cell r="P743" t="str">
            <v>湖南师范大学</v>
          </cell>
          <cell r="Q743" t="str">
            <v>哲学伦理学</v>
          </cell>
          <cell r="R743">
            <v>2011.06</v>
          </cell>
          <cell r="S743">
            <v>199707</v>
          </cell>
        </row>
        <row r="744">
          <cell r="D744" t="str">
            <v>廖俊</v>
          </cell>
          <cell r="E744" t="str">
            <v>思政课教学部</v>
          </cell>
          <cell r="F744" t="str">
            <v>女</v>
          </cell>
          <cell r="G744" t="str">
            <v>汉</v>
          </cell>
          <cell r="H744" t="str">
            <v>新化</v>
          </cell>
          <cell r="I744" t="str">
            <v>432524198107131243</v>
          </cell>
          <cell r="J744">
            <v>198107</v>
          </cell>
          <cell r="K744">
            <v>0</v>
          </cell>
          <cell r="L744">
            <v>0</v>
          </cell>
          <cell r="M744" t="str">
            <v>中师　长沙师范1999.06</v>
          </cell>
          <cell r="N744" t="str">
            <v>研究生</v>
          </cell>
          <cell r="O744" t="str">
            <v>硕士</v>
          </cell>
          <cell r="P744" t="str">
            <v>中南大学</v>
          </cell>
          <cell r="Q744" t="str">
            <v>高等教育学</v>
          </cell>
          <cell r="R744" t="str">
            <v>2007.11</v>
          </cell>
          <cell r="S744">
            <v>199908</v>
          </cell>
        </row>
        <row r="745">
          <cell r="D745" t="str">
            <v>谭素桂</v>
          </cell>
          <cell r="E745" t="str">
            <v>思政课教学部</v>
          </cell>
          <cell r="F745" t="str">
            <v>女</v>
          </cell>
          <cell r="G745" t="str">
            <v>汉</v>
          </cell>
          <cell r="H745" t="str">
            <v>涟源市</v>
          </cell>
          <cell r="I745" t="str">
            <v>43250219680212382X</v>
          </cell>
          <cell r="J745">
            <v>196903</v>
          </cell>
          <cell r="K745" t="str">
            <v>民盟</v>
          </cell>
          <cell r="L745">
            <v>200505</v>
          </cell>
          <cell r="M745" t="str">
            <v>中专／湖南新化师范历史专业／1987.06</v>
          </cell>
          <cell r="N745" t="str">
            <v>本科</v>
          </cell>
          <cell r="O745">
            <v>0</v>
          </cell>
          <cell r="P745" t="str">
            <v>湖南师范大学</v>
          </cell>
          <cell r="Q745" t="str">
            <v>政史专业</v>
          </cell>
          <cell r="R745">
            <v>2001.06</v>
          </cell>
          <cell r="S745">
            <v>198707</v>
          </cell>
        </row>
        <row r="746">
          <cell r="D746" t="str">
            <v>胡立平</v>
          </cell>
          <cell r="E746" t="str">
            <v>思政课教学部</v>
          </cell>
          <cell r="F746" t="str">
            <v>女</v>
          </cell>
          <cell r="G746" t="str">
            <v>汉</v>
          </cell>
          <cell r="H746" t="str">
            <v>新化县</v>
          </cell>
          <cell r="I746" t="str">
            <v>432501196106220021</v>
          </cell>
          <cell r="J746">
            <v>196104</v>
          </cell>
          <cell r="K746">
            <v>0</v>
          </cell>
          <cell r="L746">
            <v>0</v>
          </cell>
          <cell r="M746" t="str">
            <v>大专/湘潭大学新闻专业/1989.07</v>
          </cell>
          <cell r="N746" t="str">
            <v>本科</v>
          </cell>
          <cell r="O746">
            <v>0</v>
          </cell>
          <cell r="P746" t="str">
            <v>中央党校娄底学院</v>
          </cell>
          <cell r="Q746" t="str">
            <v>政法专业</v>
          </cell>
          <cell r="R746">
            <v>1999.06</v>
          </cell>
          <cell r="S746">
            <v>198101</v>
          </cell>
        </row>
        <row r="747">
          <cell r="D747" t="str">
            <v>郭彧</v>
          </cell>
          <cell r="E747" t="str">
            <v>思政课教学部</v>
          </cell>
          <cell r="F747" t="str">
            <v>女</v>
          </cell>
          <cell r="G747" t="str">
            <v>汉</v>
          </cell>
          <cell r="H747" t="str">
            <v>湖北省</v>
          </cell>
          <cell r="I747" t="str">
            <v>432501196912130020</v>
          </cell>
          <cell r="J747">
            <v>196912</v>
          </cell>
          <cell r="K747" t="str">
            <v>党员</v>
          </cell>
          <cell r="L747">
            <v>199712</v>
          </cell>
          <cell r="M747" t="str">
            <v>大专娄底师专1990.6政史系</v>
          </cell>
          <cell r="N747" t="str">
            <v>研究生</v>
          </cell>
          <cell r="O747">
            <v>0</v>
          </cell>
          <cell r="P747" t="str">
            <v>湖南师大</v>
          </cell>
          <cell r="Q747" t="str">
            <v>政治教育</v>
          </cell>
          <cell r="R747" t="str">
            <v>2007.01</v>
          </cell>
          <cell r="S747">
            <v>199007</v>
          </cell>
        </row>
        <row r="748">
          <cell r="D748" t="str">
            <v>胡星星</v>
          </cell>
          <cell r="E748" t="str">
            <v>思政课教学部</v>
          </cell>
          <cell r="F748" t="str">
            <v>女</v>
          </cell>
          <cell r="G748" t="str">
            <v>汉</v>
          </cell>
          <cell r="H748" t="str">
            <v>双峰县</v>
          </cell>
          <cell r="I748" t="str">
            <v>43252219770912692X</v>
          </cell>
          <cell r="J748">
            <v>197709</v>
          </cell>
          <cell r="K748">
            <v>0</v>
          </cell>
          <cell r="L748">
            <v>0</v>
          </cell>
          <cell r="M748" t="str">
            <v>大专／娄底高等师范学校汉语言文学专业／1999.07</v>
          </cell>
          <cell r="N748" t="str">
            <v>研究生</v>
          </cell>
          <cell r="O748">
            <v>0</v>
          </cell>
          <cell r="P748" t="str">
            <v>中国矿业大学</v>
          </cell>
          <cell r="Q748" t="str">
            <v>科学技术哲学专业</v>
          </cell>
          <cell r="R748">
            <v>2008.07</v>
          </cell>
          <cell r="S748">
            <v>199907</v>
          </cell>
        </row>
        <row r="749">
          <cell r="D749" t="str">
            <v>肖琼芳</v>
          </cell>
          <cell r="E749" t="str">
            <v>思政课教学部</v>
          </cell>
          <cell r="F749" t="str">
            <v>女</v>
          </cell>
          <cell r="G749" t="str">
            <v>汉</v>
          </cell>
          <cell r="H749" t="str">
            <v>涟源市</v>
          </cell>
          <cell r="I749" t="str">
            <v>432503197710147067</v>
          </cell>
          <cell r="J749">
            <v>197710</v>
          </cell>
          <cell r="K749">
            <v>0</v>
          </cell>
          <cell r="L749">
            <v>0</v>
          </cell>
          <cell r="M749" t="str">
            <v>大专／湖南广播电视大学汉语言文学专业／1999.12</v>
          </cell>
          <cell r="N749" t="str">
            <v>本科</v>
          </cell>
          <cell r="O749">
            <v>0</v>
          </cell>
          <cell r="P749" t="str">
            <v>湖南师范大学</v>
          </cell>
          <cell r="Q749" t="str">
            <v>汉语言文学</v>
          </cell>
          <cell r="R749">
            <v>1999.07</v>
          </cell>
          <cell r="S749">
            <v>199908</v>
          </cell>
        </row>
        <row r="750">
          <cell r="D750" t="str">
            <v>钱朝军</v>
          </cell>
          <cell r="E750" t="str">
            <v>思政课教学部</v>
          </cell>
          <cell r="F750" t="str">
            <v>男</v>
          </cell>
          <cell r="G750" t="str">
            <v>汉</v>
          </cell>
          <cell r="H750" t="str">
            <v>怀化新晃</v>
          </cell>
          <cell r="I750" t="str">
            <v>431227198309181531</v>
          </cell>
          <cell r="J750">
            <v>198309</v>
          </cell>
          <cell r="K750">
            <v>0</v>
          </cell>
          <cell r="L750">
            <v>0</v>
          </cell>
          <cell r="M750" t="str">
            <v>研究生湖南农大高等教育2009.06</v>
          </cell>
          <cell r="N750" t="str">
            <v>研究生</v>
          </cell>
          <cell r="O750" t="str">
            <v>硕士</v>
          </cell>
          <cell r="P750" t="str">
            <v>湖南农业大学</v>
          </cell>
          <cell r="Q750" t="str">
            <v>高等教育学</v>
          </cell>
          <cell r="R750" t="str">
            <v>2009.06</v>
          </cell>
          <cell r="S750">
            <v>200908</v>
          </cell>
        </row>
        <row r="751">
          <cell r="D751" t="str">
            <v>沈娟</v>
          </cell>
          <cell r="E751" t="str">
            <v>思政课教学部</v>
          </cell>
          <cell r="F751" t="str">
            <v>女</v>
          </cell>
          <cell r="G751" t="str">
            <v>汉</v>
          </cell>
          <cell r="H751" t="str">
            <v>湘乡</v>
          </cell>
          <cell r="I751" t="str">
            <v>432501197303230020</v>
          </cell>
          <cell r="J751">
            <v>197303</v>
          </cell>
          <cell r="K751">
            <v>0</v>
          </cell>
          <cell r="L751">
            <v>0</v>
          </cell>
          <cell r="M751" t="str">
            <v>初中 娄底三中1987.07</v>
          </cell>
          <cell r="N751" t="str">
            <v>本科</v>
          </cell>
          <cell r="O751">
            <v>0</v>
          </cell>
          <cell r="P751" t="str">
            <v>西南科技大学</v>
          </cell>
          <cell r="Q751" t="str">
            <v>计算机</v>
          </cell>
          <cell r="R751" t="str">
            <v>2007.12</v>
          </cell>
          <cell r="S751">
            <v>199306</v>
          </cell>
        </row>
        <row r="752">
          <cell r="D752" t="str">
            <v>邱晓霞</v>
          </cell>
          <cell r="E752" t="str">
            <v>思政课教学部</v>
          </cell>
          <cell r="F752" t="str">
            <v>女</v>
          </cell>
          <cell r="G752" t="str">
            <v>汉</v>
          </cell>
          <cell r="H752" t="str">
            <v>涟源</v>
          </cell>
          <cell r="I752" t="str">
            <v>432503198502123583</v>
          </cell>
          <cell r="J752">
            <v>198502</v>
          </cell>
          <cell r="K752">
            <v>0</v>
          </cell>
          <cell r="L752">
            <v>0</v>
          </cell>
          <cell r="M752" t="str">
            <v>本科学士湖南人文科技学院英语专业2008.06</v>
          </cell>
          <cell r="N752" t="str">
            <v>本科</v>
          </cell>
          <cell r="O752" t="str">
            <v>学士</v>
          </cell>
          <cell r="P752" t="str">
            <v>湖南人文科技学院</v>
          </cell>
          <cell r="Q752" t="str">
            <v>英语</v>
          </cell>
          <cell r="R752">
            <v>2008.06</v>
          </cell>
          <cell r="S752">
            <v>201109</v>
          </cell>
        </row>
        <row r="753">
          <cell r="D753" t="str">
            <v>邱正文</v>
          </cell>
          <cell r="E753" t="str">
            <v>五年制高职部</v>
          </cell>
          <cell r="F753" t="str">
            <v>男</v>
          </cell>
          <cell r="G753" t="str">
            <v>汉</v>
          </cell>
          <cell r="H753" t="str">
            <v>涟源</v>
          </cell>
          <cell r="I753" t="str">
            <v>432501196608250052</v>
          </cell>
          <cell r="J753">
            <v>196610</v>
          </cell>
          <cell r="K753" t="str">
            <v>党员</v>
          </cell>
          <cell r="L753">
            <v>199103</v>
          </cell>
          <cell r="M753" t="str">
            <v>本科 中南林学院机械1991.07</v>
          </cell>
          <cell r="N753" t="str">
            <v>本科</v>
          </cell>
          <cell r="O753" t="str">
            <v>学士</v>
          </cell>
          <cell r="P753" t="str">
            <v>中南林学院</v>
          </cell>
          <cell r="Q753" t="str">
            <v>机械</v>
          </cell>
          <cell r="R753">
            <v>1991.07</v>
          </cell>
          <cell r="S753">
            <v>199109</v>
          </cell>
        </row>
        <row r="754">
          <cell r="D754" t="str">
            <v>谢新茂</v>
          </cell>
          <cell r="E754" t="str">
            <v>五年制高职部</v>
          </cell>
          <cell r="F754" t="str">
            <v>男</v>
          </cell>
          <cell r="G754" t="str">
            <v>汉</v>
          </cell>
          <cell r="H754" t="str">
            <v>新邵</v>
          </cell>
          <cell r="I754" t="str">
            <v>43250219630329005X</v>
          </cell>
          <cell r="J754">
            <v>196311</v>
          </cell>
          <cell r="K754" t="str">
            <v>党员</v>
          </cell>
          <cell r="L754">
            <v>199206</v>
          </cell>
          <cell r="M754" t="str">
            <v>本科 湘潭大学汉语言 1983.07</v>
          </cell>
          <cell r="N754" t="str">
            <v>本科</v>
          </cell>
          <cell r="O754" t="str">
            <v>学士</v>
          </cell>
          <cell r="P754" t="str">
            <v>湘潭大学</v>
          </cell>
          <cell r="Q754" t="str">
            <v>汉语言文学</v>
          </cell>
          <cell r="R754" t="str">
            <v>1983.07</v>
          </cell>
          <cell r="S754">
            <v>198307</v>
          </cell>
        </row>
        <row r="755">
          <cell r="D755" t="str">
            <v>廖学辉</v>
          </cell>
          <cell r="E755" t="str">
            <v>五年制高职部</v>
          </cell>
          <cell r="F755" t="str">
            <v>女</v>
          </cell>
          <cell r="G755" t="str">
            <v>汉</v>
          </cell>
          <cell r="H755" t="str">
            <v>宁乡</v>
          </cell>
          <cell r="I755" t="str">
            <v>430503196612020525</v>
          </cell>
          <cell r="J755">
            <v>196612</v>
          </cell>
          <cell r="K755" t="str">
            <v>九三社员</v>
          </cell>
          <cell r="L755">
            <v>0</v>
          </cell>
          <cell r="M755" t="str">
            <v>大专　邵阳师专历史1989.06</v>
          </cell>
          <cell r="N755" t="str">
            <v>本科</v>
          </cell>
          <cell r="O755">
            <v>0</v>
          </cell>
          <cell r="P755" t="str">
            <v>湘潭大学(自考)</v>
          </cell>
          <cell r="Q755" t="str">
            <v>法律</v>
          </cell>
          <cell r="R755">
            <v>2008.06</v>
          </cell>
          <cell r="S755">
            <v>198907</v>
          </cell>
        </row>
        <row r="756">
          <cell r="D756" t="str">
            <v>李志强</v>
          </cell>
          <cell r="E756" t="str">
            <v>五年制高职部</v>
          </cell>
          <cell r="F756" t="str">
            <v>男</v>
          </cell>
          <cell r="G756" t="str">
            <v>汉</v>
          </cell>
          <cell r="H756" t="str">
            <v>涟源</v>
          </cell>
          <cell r="I756" t="str">
            <v>432503198110072852</v>
          </cell>
          <cell r="J756">
            <v>198110</v>
          </cell>
          <cell r="K756" t="str">
            <v>党员</v>
          </cell>
          <cell r="L756">
            <v>200306</v>
          </cell>
          <cell r="M756" t="str">
            <v>本科 鞍山师范学院2005.07</v>
          </cell>
          <cell r="N756" t="str">
            <v>本科</v>
          </cell>
          <cell r="O756" t="str">
            <v>学士</v>
          </cell>
          <cell r="P756" t="str">
            <v>鞍山师范学院</v>
          </cell>
          <cell r="Q756" t="str">
            <v>体育教育</v>
          </cell>
          <cell r="R756" t="str">
            <v>2005.07</v>
          </cell>
          <cell r="S756">
            <v>200508</v>
          </cell>
        </row>
        <row r="757">
          <cell r="D757" t="str">
            <v>谢跃辉</v>
          </cell>
          <cell r="E757" t="str">
            <v>五年制高职部</v>
          </cell>
          <cell r="F757" t="str">
            <v>女</v>
          </cell>
          <cell r="G757" t="str">
            <v>汉</v>
          </cell>
          <cell r="H757" t="str">
            <v>娄底市</v>
          </cell>
          <cell r="I757" t="str">
            <v>43252219791217330X</v>
          </cell>
          <cell r="J757">
            <v>197912</v>
          </cell>
          <cell r="K757" t="str">
            <v>党员</v>
          </cell>
          <cell r="L757">
            <v>200205</v>
          </cell>
          <cell r="M757" t="str">
            <v>大学本科，湖南理工学院，2003年6月，体育教育</v>
          </cell>
          <cell r="N757" t="str">
            <v>大学本科</v>
          </cell>
          <cell r="O757">
            <v>0</v>
          </cell>
          <cell r="P757" t="str">
            <v>湖南理工学院</v>
          </cell>
          <cell r="Q757" t="str">
            <v>体育教育</v>
          </cell>
          <cell r="R757" t="str">
            <v>2003.06</v>
          </cell>
          <cell r="S757">
            <v>200412</v>
          </cell>
        </row>
        <row r="758">
          <cell r="D758" t="str">
            <v>刘国富</v>
          </cell>
          <cell r="E758" t="str">
            <v>五年制高职部</v>
          </cell>
          <cell r="F758" t="str">
            <v>男</v>
          </cell>
          <cell r="G758" t="str">
            <v>汉</v>
          </cell>
          <cell r="H758" t="str">
            <v>涟源</v>
          </cell>
          <cell r="I758" t="str">
            <v>430104197009254617</v>
          </cell>
          <cell r="J758">
            <v>197109</v>
          </cell>
          <cell r="K758">
            <v>0</v>
          </cell>
          <cell r="L758">
            <v>0</v>
          </cell>
          <cell r="M758" t="str">
            <v>本科 湖南师大物理1996.09</v>
          </cell>
          <cell r="N758" t="str">
            <v>本科</v>
          </cell>
          <cell r="O758" t="str">
            <v>硕士</v>
          </cell>
          <cell r="P758" t="str">
            <v>湖南农业大学(硕)湖南师范大学</v>
          </cell>
          <cell r="Q758" t="str">
            <v>工程(硕)物理</v>
          </cell>
          <cell r="R758" t="str">
            <v>2011.06(硕)1996.09</v>
          </cell>
          <cell r="S758">
            <v>199608</v>
          </cell>
        </row>
        <row r="759">
          <cell r="D759" t="str">
            <v>龙春阳</v>
          </cell>
          <cell r="E759" t="str">
            <v>五年制高职部</v>
          </cell>
          <cell r="F759" t="str">
            <v>女</v>
          </cell>
          <cell r="G759" t="str">
            <v>汉</v>
          </cell>
          <cell r="H759" t="str">
            <v>涟源</v>
          </cell>
          <cell r="I759" t="str">
            <v>432503197008108041</v>
          </cell>
          <cell r="J759">
            <v>197008</v>
          </cell>
          <cell r="K759">
            <v>0</v>
          </cell>
          <cell r="L759">
            <v>0</v>
          </cell>
          <cell r="M759" t="str">
            <v>本科 湖南师大物理1993.07</v>
          </cell>
          <cell r="N759" t="str">
            <v>本科</v>
          </cell>
          <cell r="O759" t="str">
            <v>硕士</v>
          </cell>
          <cell r="P759" t="str">
            <v>湖南大学(硕)湖南师范大学</v>
          </cell>
          <cell r="Q759" t="str">
            <v>电子与通信工程(硕)物理</v>
          </cell>
          <cell r="R759" t="str">
            <v>2008.05(硕)1993.07</v>
          </cell>
          <cell r="S759">
            <v>199307</v>
          </cell>
        </row>
        <row r="760">
          <cell r="D760" t="str">
            <v>梁飞翔</v>
          </cell>
          <cell r="E760" t="str">
            <v>五年制高职部</v>
          </cell>
          <cell r="F760" t="str">
            <v>女</v>
          </cell>
          <cell r="G760" t="str">
            <v>汉</v>
          </cell>
          <cell r="H760" t="str">
            <v>涟源</v>
          </cell>
          <cell r="I760" t="str">
            <v>432503197308150049</v>
          </cell>
          <cell r="J760">
            <v>197408</v>
          </cell>
          <cell r="K760">
            <v>0</v>
          </cell>
          <cell r="L760">
            <v>0</v>
          </cell>
          <cell r="M760" t="str">
            <v>大专 常德高专1997.06</v>
          </cell>
          <cell r="N760" t="str">
            <v>研究生</v>
          </cell>
          <cell r="O760" t="str">
            <v>硕士</v>
          </cell>
          <cell r="P760" t="str">
            <v>湖南科技大学</v>
          </cell>
          <cell r="Q760" t="str">
            <v>计算机应用</v>
          </cell>
          <cell r="R760">
            <v>2009.06</v>
          </cell>
          <cell r="S760">
            <v>199709</v>
          </cell>
        </row>
        <row r="761">
          <cell r="D761" t="str">
            <v>向志雄</v>
          </cell>
          <cell r="E761" t="str">
            <v>五年制高职部</v>
          </cell>
          <cell r="F761" t="str">
            <v>女</v>
          </cell>
          <cell r="G761" t="str">
            <v>汉</v>
          </cell>
          <cell r="H761" t="str">
            <v>新化</v>
          </cell>
          <cell r="I761" t="str">
            <v>432524197912038047</v>
          </cell>
          <cell r="J761">
            <v>197912</v>
          </cell>
          <cell r="K761">
            <v>0</v>
          </cell>
          <cell r="L761">
            <v>0</v>
          </cell>
          <cell r="M761" t="str">
            <v>大专 娄底师专体育系2000.07</v>
          </cell>
          <cell r="N761" t="str">
            <v>研究生</v>
          </cell>
          <cell r="O761" t="str">
            <v>硕士</v>
          </cell>
          <cell r="P761" t="str">
            <v>湖南师范大学</v>
          </cell>
          <cell r="Q761" t="str">
            <v>运动人体学</v>
          </cell>
          <cell r="R761" t="str">
            <v>2011.12</v>
          </cell>
          <cell r="S761">
            <v>200104</v>
          </cell>
        </row>
        <row r="762">
          <cell r="D762" t="str">
            <v>王望贤</v>
          </cell>
          <cell r="E762" t="str">
            <v>五年制高职部</v>
          </cell>
          <cell r="F762" t="str">
            <v>男</v>
          </cell>
          <cell r="G762" t="str">
            <v>汉</v>
          </cell>
          <cell r="H762" t="str">
            <v>双峰</v>
          </cell>
          <cell r="I762" t="str">
            <v>432501196603070036</v>
          </cell>
          <cell r="J762">
            <v>196603</v>
          </cell>
          <cell r="K762">
            <v>0</v>
          </cell>
          <cell r="L762">
            <v>0</v>
          </cell>
          <cell r="M762" t="str">
            <v>本科 湖南师大1987.06</v>
          </cell>
          <cell r="N762" t="str">
            <v>本科</v>
          </cell>
          <cell r="O762" t="str">
            <v>学士</v>
          </cell>
          <cell r="P762" t="str">
            <v>湖南师范大学</v>
          </cell>
          <cell r="Q762" t="str">
            <v>数学</v>
          </cell>
          <cell r="R762" t="str">
            <v>1987.06</v>
          </cell>
          <cell r="S762">
            <v>198707</v>
          </cell>
        </row>
        <row r="763">
          <cell r="D763" t="str">
            <v>康莹</v>
          </cell>
          <cell r="E763" t="str">
            <v>五年制高职部</v>
          </cell>
          <cell r="F763" t="str">
            <v>女</v>
          </cell>
          <cell r="G763" t="str">
            <v>汉</v>
          </cell>
          <cell r="H763" t="str">
            <v>涟源</v>
          </cell>
          <cell r="I763" t="str">
            <v>43250319711113204X</v>
          </cell>
          <cell r="J763">
            <v>197211</v>
          </cell>
          <cell r="K763">
            <v>0</v>
          </cell>
          <cell r="L763">
            <v>0</v>
          </cell>
          <cell r="M763" t="str">
            <v>本科 湖南师大数学1997.06</v>
          </cell>
          <cell r="N763" t="str">
            <v>本科</v>
          </cell>
          <cell r="O763" t="str">
            <v>学士</v>
          </cell>
          <cell r="P763">
            <v>0</v>
          </cell>
          <cell r="Q763" t="str">
            <v>数学</v>
          </cell>
          <cell r="R763">
            <v>1997.06</v>
          </cell>
          <cell r="S763">
            <v>199709</v>
          </cell>
        </row>
        <row r="764">
          <cell r="D764" t="str">
            <v>刘薛薇</v>
          </cell>
          <cell r="E764" t="str">
            <v>五年制高职部</v>
          </cell>
          <cell r="F764" t="str">
            <v>女</v>
          </cell>
          <cell r="G764" t="str">
            <v>汉</v>
          </cell>
          <cell r="H764" t="str">
            <v>新化</v>
          </cell>
          <cell r="I764" t="str">
            <v>432501197208280089</v>
          </cell>
          <cell r="J764">
            <v>197207</v>
          </cell>
          <cell r="K764" t="str">
            <v>党员</v>
          </cell>
          <cell r="L764">
            <v>200607</v>
          </cell>
          <cell r="M764" t="str">
            <v>中专 (91.7)娄底供销学校财会</v>
          </cell>
          <cell r="N764" t="str">
            <v>本科</v>
          </cell>
          <cell r="O764">
            <v>0</v>
          </cell>
          <cell r="P764" t="str">
            <v>江苏理工大学(函授)</v>
          </cell>
          <cell r="Q764" t="str">
            <v>会计</v>
          </cell>
          <cell r="R764" t="str">
            <v>1999.07</v>
          </cell>
          <cell r="S764">
            <v>199108</v>
          </cell>
        </row>
        <row r="765">
          <cell r="D765" t="str">
            <v>罗明</v>
          </cell>
          <cell r="E765" t="str">
            <v>五年制高职部</v>
          </cell>
          <cell r="F765" t="str">
            <v>男</v>
          </cell>
          <cell r="G765" t="str">
            <v>汉</v>
          </cell>
          <cell r="H765" t="str">
            <v>新化</v>
          </cell>
          <cell r="I765" t="str">
            <v>432524197403040915</v>
          </cell>
          <cell r="J765">
            <v>197503</v>
          </cell>
          <cell r="K765" t="str">
            <v>党员</v>
          </cell>
          <cell r="L765">
            <v>201312</v>
          </cell>
          <cell r="M765" t="str">
            <v>专科 娄底师专中文1998.07</v>
          </cell>
          <cell r="N765" t="str">
            <v>研究生</v>
          </cell>
          <cell r="O765" t="str">
            <v>硕士</v>
          </cell>
          <cell r="P765" t="str">
            <v>广西师大</v>
          </cell>
          <cell r="Q765" t="str">
            <v>体育经济学</v>
          </cell>
          <cell r="R765" t="str">
            <v>2009.06</v>
          </cell>
          <cell r="S765">
            <v>199808</v>
          </cell>
        </row>
        <row r="766">
          <cell r="D766" t="str">
            <v>刘智勇</v>
          </cell>
          <cell r="E766" t="str">
            <v>五年制高职部</v>
          </cell>
          <cell r="F766" t="str">
            <v>男</v>
          </cell>
          <cell r="G766" t="str">
            <v>汉</v>
          </cell>
          <cell r="H766" t="str">
            <v>涟源</v>
          </cell>
          <cell r="I766" t="str">
            <v>432503197703137178</v>
          </cell>
          <cell r="J766">
            <v>197703</v>
          </cell>
          <cell r="K766">
            <v>0</v>
          </cell>
          <cell r="L766">
            <v>0</v>
          </cell>
          <cell r="M766" t="str">
            <v>大专 娄底师专体育1998.06</v>
          </cell>
          <cell r="N766" t="str">
            <v>本科</v>
          </cell>
          <cell r="O766">
            <v>0</v>
          </cell>
          <cell r="P766" t="str">
            <v>武汉体育学院(函授)</v>
          </cell>
          <cell r="Q766" t="str">
            <v>体育</v>
          </cell>
          <cell r="R766">
            <v>2004.07</v>
          </cell>
          <cell r="S766">
            <v>199809</v>
          </cell>
        </row>
        <row r="767">
          <cell r="D767" t="str">
            <v>梁邵华</v>
          </cell>
          <cell r="E767" t="str">
            <v>五年制高职部</v>
          </cell>
          <cell r="F767" t="str">
            <v>女</v>
          </cell>
          <cell r="G767" t="str">
            <v>汉</v>
          </cell>
          <cell r="H767" t="str">
            <v>涟源</v>
          </cell>
          <cell r="I767" t="str">
            <v>432501197310030043</v>
          </cell>
          <cell r="J767">
            <v>197310</v>
          </cell>
          <cell r="K767" t="str">
            <v>党员</v>
          </cell>
          <cell r="L767">
            <v>200506</v>
          </cell>
          <cell r="M767" t="str">
            <v>中技　娄底技校供销专业1991.07</v>
          </cell>
          <cell r="N767" t="str">
            <v>本科</v>
          </cell>
          <cell r="O767">
            <v>0</v>
          </cell>
          <cell r="P767" t="str">
            <v>江苏理工大学(函授)</v>
          </cell>
          <cell r="Q767" t="str">
            <v>会计学</v>
          </cell>
          <cell r="R767" t="str">
            <v>1999.07</v>
          </cell>
          <cell r="S767">
            <v>199112</v>
          </cell>
        </row>
        <row r="768">
          <cell r="D768" t="str">
            <v>邱征梅</v>
          </cell>
          <cell r="E768" t="str">
            <v>五年制高职部</v>
          </cell>
          <cell r="F768" t="str">
            <v>女</v>
          </cell>
          <cell r="G768" t="str">
            <v>汉</v>
          </cell>
          <cell r="H768" t="str">
            <v>涟源</v>
          </cell>
          <cell r="I768" t="str">
            <v>432503198310174028</v>
          </cell>
          <cell r="J768">
            <v>198310</v>
          </cell>
          <cell r="K768" t="str">
            <v>党员</v>
          </cell>
          <cell r="L768">
            <v>201211</v>
          </cell>
          <cell r="M768" t="str">
            <v>大专　吉首大学酒店管理　2004.06</v>
          </cell>
          <cell r="N768" t="str">
            <v>研究生</v>
          </cell>
          <cell r="O768" t="str">
            <v>硕士</v>
          </cell>
          <cell r="P768" t="str">
            <v>湘潭大学</v>
          </cell>
          <cell r="Q768" t="str">
            <v>旅游管理</v>
          </cell>
          <cell r="R768">
            <v>2015.06</v>
          </cell>
          <cell r="S768">
            <v>200509</v>
          </cell>
        </row>
        <row r="769">
          <cell r="D769" t="str">
            <v>谭周杰</v>
          </cell>
          <cell r="E769" t="str">
            <v>五年制高职部</v>
          </cell>
          <cell r="F769" t="str">
            <v>男</v>
          </cell>
          <cell r="G769" t="str">
            <v>汉</v>
          </cell>
          <cell r="H769" t="str">
            <v>涟源</v>
          </cell>
          <cell r="I769" t="str">
            <v>432503197907040116</v>
          </cell>
          <cell r="J769">
            <v>197907</v>
          </cell>
          <cell r="K769" t="str">
            <v>党员</v>
          </cell>
          <cell r="L769">
            <v>200201</v>
          </cell>
          <cell r="M769" t="str">
            <v>高中 涟源二中1997.06</v>
          </cell>
          <cell r="N769" t="str">
            <v>本科</v>
          </cell>
          <cell r="O769">
            <v>0</v>
          </cell>
          <cell r="P769" t="str">
            <v>西南科技大学</v>
          </cell>
          <cell r="Q769" t="str">
            <v>工商管理</v>
          </cell>
          <cell r="R769" t="str">
            <v>2012.02</v>
          </cell>
          <cell r="S769">
            <v>199712</v>
          </cell>
        </row>
        <row r="770">
          <cell r="D770" t="str">
            <v>彭军（五）</v>
          </cell>
          <cell r="E770" t="str">
            <v>五年制高职部</v>
          </cell>
          <cell r="F770" t="str">
            <v>男</v>
          </cell>
          <cell r="G770" t="str">
            <v>汉</v>
          </cell>
          <cell r="H770" t="str">
            <v>娄底</v>
          </cell>
          <cell r="I770" t="str">
            <v>432501197707300013</v>
          </cell>
          <cell r="J770">
            <v>197708</v>
          </cell>
          <cell r="K770" t="str">
            <v>党员</v>
          </cell>
          <cell r="L770">
            <v>199808</v>
          </cell>
          <cell r="M770" t="str">
            <v>本科 中国科大2007</v>
          </cell>
          <cell r="N770" t="str">
            <v>本科</v>
          </cell>
          <cell r="O770">
            <v>0</v>
          </cell>
          <cell r="P770" t="str">
            <v>中国科大</v>
          </cell>
          <cell r="Q770" t="str">
            <v>信息管理</v>
          </cell>
          <cell r="R770" t="str">
            <v>2007</v>
          </cell>
          <cell r="S770">
            <v>199512</v>
          </cell>
        </row>
        <row r="771">
          <cell r="D771" t="str">
            <v>谭建勋</v>
          </cell>
          <cell r="E771" t="str">
            <v>五年制高职部</v>
          </cell>
          <cell r="F771" t="str">
            <v>男</v>
          </cell>
          <cell r="G771" t="str">
            <v>汉</v>
          </cell>
          <cell r="H771" t="str">
            <v>邵东</v>
          </cell>
          <cell r="I771" t="str">
            <v>432501197311080077</v>
          </cell>
          <cell r="J771">
            <v>197306</v>
          </cell>
          <cell r="K771">
            <v>0</v>
          </cell>
          <cell r="L771">
            <v>0</v>
          </cell>
          <cell r="M771" t="str">
            <v>高中 邵东十中1992.07</v>
          </cell>
          <cell r="N771" t="str">
            <v>高中</v>
          </cell>
          <cell r="O771">
            <v>0</v>
          </cell>
          <cell r="P771" t="str">
            <v>邵东十中</v>
          </cell>
          <cell r="Q771">
            <v>0</v>
          </cell>
          <cell r="R771">
            <v>1992.07</v>
          </cell>
          <cell r="S771">
            <v>199303</v>
          </cell>
        </row>
        <row r="772">
          <cell r="D772" t="str">
            <v>谢锦涛</v>
          </cell>
          <cell r="E772" t="str">
            <v>五年制高职部</v>
          </cell>
          <cell r="F772" t="str">
            <v>男</v>
          </cell>
          <cell r="G772" t="str">
            <v>汉</v>
          </cell>
          <cell r="H772" t="str">
            <v>娄底市</v>
          </cell>
          <cell r="I772" t="str">
            <v>432503198806105755</v>
          </cell>
          <cell r="J772">
            <v>198806</v>
          </cell>
          <cell r="K772" t="str">
            <v>党员</v>
          </cell>
          <cell r="L772">
            <v>200805</v>
          </cell>
          <cell r="M772" t="str">
            <v>高中  娄底市第六中学         2006年7月</v>
          </cell>
          <cell r="N772" t="str">
            <v>本科</v>
          </cell>
          <cell r="O772">
            <v>0</v>
          </cell>
          <cell r="P772" t="str">
            <v>湖南广播电视大学</v>
          </cell>
          <cell r="Q772" t="str">
            <v>行政管理</v>
          </cell>
          <cell r="R772">
            <v>2014.06</v>
          </cell>
          <cell r="S772">
            <v>200612</v>
          </cell>
        </row>
        <row r="773">
          <cell r="D773" t="str">
            <v>黄怡潮</v>
          </cell>
          <cell r="E773" t="str">
            <v>五年制高职部</v>
          </cell>
          <cell r="F773" t="str">
            <v>男</v>
          </cell>
          <cell r="G773" t="str">
            <v>汉</v>
          </cell>
          <cell r="H773" t="str">
            <v>双峰县</v>
          </cell>
          <cell r="I773" t="str">
            <v>432522198711195195</v>
          </cell>
          <cell r="J773">
            <v>198711</v>
          </cell>
          <cell r="K773" t="str">
            <v>党员</v>
          </cell>
          <cell r="L773">
            <v>200707</v>
          </cell>
          <cell r="M773">
            <v>0</v>
          </cell>
          <cell r="N773" t="str">
            <v>本科</v>
          </cell>
          <cell r="O773">
            <v>0</v>
          </cell>
          <cell r="P773" t="str">
            <v>西安通信学院</v>
          </cell>
          <cell r="Q773" t="str">
            <v>计算机</v>
          </cell>
          <cell r="R773">
            <v>2012.12</v>
          </cell>
          <cell r="S773">
            <v>200512</v>
          </cell>
        </row>
        <row r="774">
          <cell r="D774" t="str">
            <v>王自然</v>
          </cell>
          <cell r="E774" t="str">
            <v>继续教育学院（职业培训中心）</v>
          </cell>
          <cell r="F774" t="str">
            <v>男</v>
          </cell>
          <cell r="G774" t="str">
            <v>汉</v>
          </cell>
          <cell r="H774" t="str">
            <v>双峰</v>
          </cell>
          <cell r="I774" t="str">
            <v>432501197412120015</v>
          </cell>
          <cell r="J774">
            <v>197412</v>
          </cell>
          <cell r="K774" t="str">
            <v>党员</v>
          </cell>
          <cell r="L774">
            <v>199512</v>
          </cell>
          <cell r="M774" t="str">
            <v>大专  娄底师专数学1996.07</v>
          </cell>
          <cell r="N774" t="str">
            <v>本科</v>
          </cell>
          <cell r="O774">
            <v>0</v>
          </cell>
          <cell r="P774" t="str">
            <v>国防科大(自考)</v>
          </cell>
          <cell r="Q774" t="str">
            <v>数学</v>
          </cell>
          <cell r="R774">
            <v>1996.12</v>
          </cell>
          <cell r="S774">
            <v>199608</v>
          </cell>
        </row>
        <row r="775">
          <cell r="D775" t="str">
            <v>李甄</v>
          </cell>
          <cell r="E775" t="str">
            <v>继续教育学院（职业培训中心）</v>
          </cell>
          <cell r="F775" t="str">
            <v>男</v>
          </cell>
          <cell r="G775" t="str">
            <v>汉</v>
          </cell>
          <cell r="H775" t="str">
            <v>双峰</v>
          </cell>
          <cell r="I775" t="str">
            <v>430521196610081431</v>
          </cell>
          <cell r="J775">
            <v>196410</v>
          </cell>
          <cell r="K775" t="str">
            <v>党员</v>
          </cell>
          <cell r="L775">
            <v>199212</v>
          </cell>
          <cell r="M775" t="str">
            <v>中专 娄底农校农作1987.07</v>
          </cell>
          <cell r="N775" t="str">
            <v>本科</v>
          </cell>
          <cell r="O775">
            <v>0</v>
          </cell>
          <cell r="P775" t="str">
            <v>西南科技大学(函授)</v>
          </cell>
          <cell r="Q775" t="str">
            <v>经济学</v>
          </cell>
          <cell r="R775">
            <v>2009.07</v>
          </cell>
          <cell r="S775">
            <v>198707</v>
          </cell>
        </row>
        <row r="776">
          <cell r="D776" t="str">
            <v>邓喜培</v>
          </cell>
          <cell r="E776" t="str">
            <v>继续教育学院（职业培训中心）</v>
          </cell>
          <cell r="F776" t="str">
            <v>男</v>
          </cell>
          <cell r="G776" t="str">
            <v>汉</v>
          </cell>
          <cell r="H776" t="str">
            <v>双峰</v>
          </cell>
          <cell r="I776" t="str">
            <v>432501196311290010</v>
          </cell>
          <cell r="J776">
            <v>196311</v>
          </cell>
          <cell r="K776" t="str">
            <v>党员</v>
          </cell>
          <cell r="L776">
            <v>199602</v>
          </cell>
          <cell r="M776" t="str">
            <v>本科 湖南农业大学1984.06</v>
          </cell>
          <cell r="N776" t="str">
            <v>本科</v>
          </cell>
          <cell r="O776" t="str">
            <v>学士</v>
          </cell>
          <cell r="P776" t="str">
            <v>湖南农学院</v>
          </cell>
          <cell r="Q776" t="str">
            <v>设计制造</v>
          </cell>
          <cell r="R776">
            <v>1984.06</v>
          </cell>
          <cell r="S776">
            <v>198407</v>
          </cell>
        </row>
        <row r="777">
          <cell r="D777" t="str">
            <v>宁红晖</v>
          </cell>
          <cell r="E777" t="str">
            <v>继续教育学院（职业培训中心）</v>
          </cell>
          <cell r="F777" t="str">
            <v>女</v>
          </cell>
          <cell r="G777" t="str">
            <v>汉</v>
          </cell>
          <cell r="H777" t="str">
            <v>邵东</v>
          </cell>
          <cell r="I777" t="str">
            <v>432501196809180046</v>
          </cell>
          <cell r="J777">
            <v>196709</v>
          </cell>
          <cell r="K777">
            <v>0</v>
          </cell>
          <cell r="L777">
            <v>0</v>
          </cell>
          <cell r="M777" t="str">
            <v>大专　湖南电大审计　1988.07</v>
          </cell>
          <cell r="N777" t="str">
            <v>本科</v>
          </cell>
          <cell r="O777">
            <v>0</v>
          </cell>
          <cell r="P777" t="str">
            <v>西南科技大学(函授)</v>
          </cell>
          <cell r="Q777" t="str">
            <v>会计学</v>
          </cell>
          <cell r="R777" t="str">
            <v>2005.07</v>
          </cell>
          <cell r="S777">
            <v>198812</v>
          </cell>
        </row>
        <row r="778">
          <cell r="D778" t="str">
            <v>周排飞</v>
          </cell>
          <cell r="E778" t="str">
            <v>继续教育学院（职业培训中心）</v>
          </cell>
          <cell r="F778" t="str">
            <v>男</v>
          </cell>
          <cell r="G778" t="str">
            <v>汉</v>
          </cell>
          <cell r="H778" t="str">
            <v>涟源</v>
          </cell>
          <cell r="I778" t="str">
            <v>432501196612200015</v>
          </cell>
          <cell r="J778">
            <v>196701</v>
          </cell>
          <cell r="K778">
            <v>0</v>
          </cell>
          <cell r="L778">
            <v>0</v>
          </cell>
          <cell r="M778" t="str">
            <v>大专 湘潭师院数学1989.07</v>
          </cell>
          <cell r="N778" t="str">
            <v>本科</v>
          </cell>
          <cell r="O778">
            <v>0</v>
          </cell>
          <cell r="P778" t="str">
            <v>中央党校(函授)</v>
          </cell>
          <cell r="Q778" t="str">
            <v>涉外经济</v>
          </cell>
          <cell r="R778">
            <v>1996.12</v>
          </cell>
          <cell r="S778">
            <v>198908</v>
          </cell>
        </row>
        <row r="779">
          <cell r="D779" t="str">
            <v>杨敏求</v>
          </cell>
          <cell r="E779" t="str">
            <v>继续教育学院（职业培训中心）</v>
          </cell>
          <cell r="F779" t="str">
            <v>男</v>
          </cell>
          <cell r="G779" t="str">
            <v>汉</v>
          </cell>
          <cell r="H779" t="str">
            <v>新邵</v>
          </cell>
          <cell r="I779" t="str">
            <v>432501197004110010</v>
          </cell>
          <cell r="J779">
            <v>197004</v>
          </cell>
          <cell r="K779" t="str">
            <v>党员</v>
          </cell>
          <cell r="L779">
            <v>199706</v>
          </cell>
          <cell r="M779" t="str">
            <v>高中 娄底一中1987.07</v>
          </cell>
          <cell r="N779" t="str">
            <v>本科</v>
          </cell>
          <cell r="O779">
            <v>0</v>
          </cell>
          <cell r="P779" t="str">
            <v>湖南农业大学(函授)</v>
          </cell>
          <cell r="Q779" t="str">
            <v>计算机</v>
          </cell>
          <cell r="R779">
            <v>2006.01</v>
          </cell>
          <cell r="S779">
            <v>198808</v>
          </cell>
        </row>
        <row r="780">
          <cell r="D780" t="str">
            <v>毛玲英</v>
          </cell>
          <cell r="E780" t="str">
            <v>继续教育学院（职业培训中心）</v>
          </cell>
          <cell r="F780" t="str">
            <v>女</v>
          </cell>
          <cell r="G780" t="str">
            <v>汉</v>
          </cell>
          <cell r="H780" t="str">
            <v>双峰</v>
          </cell>
          <cell r="I780" t="str">
            <v>432522196806108905</v>
          </cell>
          <cell r="J780">
            <v>196806</v>
          </cell>
          <cell r="K780" t="str">
            <v>党员</v>
          </cell>
          <cell r="L780">
            <v>199606</v>
          </cell>
          <cell r="M780" t="str">
            <v>中专 湖南省司法学校法律1989.06</v>
          </cell>
          <cell r="N780" t="str">
            <v>本科</v>
          </cell>
          <cell r="O780">
            <v>0</v>
          </cell>
          <cell r="P780" t="str">
            <v>西南科技大学</v>
          </cell>
          <cell r="Q780" t="str">
            <v>法学</v>
          </cell>
          <cell r="R780" t="str">
            <v>2010.01</v>
          </cell>
          <cell r="S780">
            <v>198907</v>
          </cell>
        </row>
        <row r="781">
          <cell r="D781" t="str">
            <v>旷璐</v>
          </cell>
          <cell r="E781" t="str">
            <v>继续教育学院（职业培训中心）</v>
          </cell>
          <cell r="F781" t="str">
            <v>女</v>
          </cell>
          <cell r="G781" t="str">
            <v>汉</v>
          </cell>
          <cell r="H781" t="str">
            <v>祁东</v>
          </cell>
          <cell r="I781" t="str">
            <v>43250119830912002X</v>
          </cell>
          <cell r="J781">
            <v>198309</v>
          </cell>
          <cell r="K781">
            <v>0</v>
          </cell>
          <cell r="L781">
            <v>0</v>
          </cell>
          <cell r="M781" t="str">
            <v>专科 湖南省财经高等专科学校2004.7</v>
          </cell>
          <cell r="N781" t="str">
            <v>本科</v>
          </cell>
          <cell r="O781">
            <v>0</v>
          </cell>
          <cell r="P781" t="str">
            <v>西南科技大学</v>
          </cell>
          <cell r="Q781" t="str">
            <v>会计学</v>
          </cell>
          <cell r="R781" t="str">
            <v>2008.07</v>
          </cell>
          <cell r="S781">
            <v>200606</v>
          </cell>
        </row>
        <row r="782">
          <cell r="D782" t="str">
            <v>范国正</v>
          </cell>
          <cell r="E782" t="str">
            <v>护理学院</v>
          </cell>
          <cell r="F782" t="str">
            <v>男</v>
          </cell>
          <cell r="G782" t="str">
            <v>汉</v>
          </cell>
          <cell r="H782" t="str">
            <v>新化县</v>
          </cell>
          <cell r="I782" t="str">
            <v>432524197102107434</v>
          </cell>
          <cell r="J782">
            <v>197102</v>
          </cell>
          <cell r="K782" t="str">
            <v>党员</v>
          </cell>
          <cell r="L782">
            <v>200306</v>
          </cell>
          <cell r="M782" t="str">
            <v>1995年6月/衡阳医学院/临床医学专业/大专</v>
          </cell>
          <cell r="N782" t="str">
            <v>硕士</v>
          </cell>
          <cell r="O782">
            <v>0</v>
          </cell>
          <cell r="P782" t="str">
            <v>中南大学</v>
          </cell>
          <cell r="Q782" t="str">
            <v>医学</v>
          </cell>
          <cell r="R782">
            <v>2006.06</v>
          </cell>
          <cell r="S782">
            <v>199507</v>
          </cell>
        </row>
        <row r="783">
          <cell r="D783" t="str">
            <v>江国元</v>
          </cell>
          <cell r="E783" t="str">
            <v>护理学院</v>
          </cell>
          <cell r="F783" t="str">
            <v>男</v>
          </cell>
          <cell r="G783" t="str">
            <v>汉</v>
          </cell>
          <cell r="H783" t="str">
            <v>涟源</v>
          </cell>
          <cell r="I783" t="str">
            <v>430103196802231516</v>
          </cell>
          <cell r="J783">
            <v>196802</v>
          </cell>
          <cell r="K783" t="str">
            <v>党员</v>
          </cell>
          <cell r="L783">
            <v>199901</v>
          </cell>
          <cell r="M783" t="str">
            <v>专科 湖南轻工业学校1990.07</v>
          </cell>
          <cell r="N783" t="str">
            <v>本科</v>
          </cell>
          <cell r="O783">
            <v>0</v>
          </cell>
          <cell r="P783" t="str">
            <v>中央党校(函授)</v>
          </cell>
          <cell r="Q783" t="str">
            <v>经济管理</v>
          </cell>
          <cell r="R783" t="str">
            <v>1998.12</v>
          </cell>
          <cell r="S783">
            <v>199007</v>
          </cell>
        </row>
        <row r="784">
          <cell r="D784" t="str">
            <v>吴群雄</v>
          </cell>
          <cell r="E784" t="str">
            <v>护理学院</v>
          </cell>
          <cell r="F784" t="str">
            <v>男</v>
          </cell>
          <cell r="G784" t="str">
            <v>汉</v>
          </cell>
          <cell r="H784" t="str">
            <v>邵阳市</v>
          </cell>
          <cell r="I784" t="str">
            <v>432501196912190031</v>
          </cell>
          <cell r="J784">
            <v>196912</v>
          </cell>
          <cell r="K784" t="str">
            <v>党员</v>
          </cell>
          <cell r="L784">
            <v>200011</v>
          </cell>
          <cell r="M784">
            <v>0</v>
          </cell>
          <cell r="N784" t="str">
            <v>本科</v>
          </cell>
          <cell r="O784">
            <v>0</v>
          </cell>
          <cell r="P784" t="str">
            <v>湖南医科大</v>
          </cell>
          <cell r="Q784">
            <v>0</v>
          </cell>
          <cell r="R784" t="str">
            <v>1997.06</v>
          </cell>
          <cell r="S784">
            <v>199001</v>
          </cell>
        </row>
        <row r="785">
          <cell r="D785" t="str">
            <v>彭海然</v>
          </cell>
          <cell r="E785" t="str">
            <v>护理学院</v>
          </cell>
          <cell r="F785" t="str">
            <v>男</v>
          </cell>
          <cell r="G785" t="str">
            <v>汉</v>
          </cell>
          <cell r="H785" t="str">
            <v>双峰县</v>
          </cell>
          <cell r="I785" t="str">
            <v>432501196702120094</v>
          </cell>
          <cell r="J785">
            <v>196802</v>
          </cell>
          <cell r="K785" t="str">
            <v>党员</v>
          </cell>
          <cell r="L785">
            <v>199108</v>
          </cell>
          <cell r="M785" t="str">
            <v>大专、湖南广播电视大学、1999.07、临床医学</v>
          </cell>
          <cell r="N785" t="str">
            <v>本科</v>
          </cell>
          <cell r="O785">
            <v>0</v>
          </cell>
          <cell r="P785" t="str">
            <v>中央广播电视大学</v>
          </cell>
          <cell r="Q785" t="str">
            <v>计算机科学与技术</v>
          </cell>
          <cell r="R785">
            <v>2004.01</v>
          </cell>
          <cell r="S785">
            <v>198903</v>
          </cell>
        </row>
        <row r="786">
          <cell r="D786" t="str">
            <v>曾芍</v>
          </cell>
          <cell r="E786" t="str">
            <v>护理学院</v>
          </cell>
          <cell r="F786" t="str">
            <v>女</v>
          </cell>
          <cell r="G786" t="str">
            <v>汉</v>
          </cell>
          <cell r="H786" t="str">
            <v>新化县</v>
          </cell>
          <cell r="I786" t="str">
            <v>432501197309200068</v>
          </cell>
          <cell r="J786">
            <v>197309</v>
          </cell>
          <cell r="K786" t="str">
            <v>党员</v>
          </cell>
          <cell r="L786">
            <v>200306</v>
          </cell>
          <cell r="M786" t="str">
            <v>1992年6月/娄底卫校/护理/中专</v>
          </cell>
          <cell r="N786" t="str">
            <v>硕士</v>
          </cell>
          <cell r="O786">
            <v>0</v>
          </cell>
          <cell r="P786" t="str">
            <v>中南大学</v>
          </cell>
          <cell r="Q786" t="str">
            <v>医学</v>
          </cell>
          <cell r="R786">
            <v>2007.06</v>
          </cell>
          <cell r="S786">
            <v>199209</v>
          </cell>
        </row>
        <row r="787">
          <cell r="D787" t="str">
            <v>阳群英</v>
          </cell>
          <cell r="E787" t="str">
            <v>护理学院</v>
          </cell>
          <cell r="F787" t="str">
            <v>女</v>
          </cell>
          <cell r="G787" t="str">
            <v>汉</v>
          </cell>
          <cell r="H787" t="str">
            <v>涟源市</v>
          </cell>
          <cell r="I787" t="str">
            <v>432502197011180048</v>
          </cell>
          <cell r="J787">
            <v>197011</v>
          </cell>
          <cell r="K787" t="str">
            <v>党员</v>
          </cell>
          <cell r="L787">
            <v>200209</v>
          </cell>
          <cell r="M787" t="str">
            <v>1989年，娄底卫校，中专，护理专业</v>
          </cell>
          <cell r="N787" t="str">
            <v>本科</v>
          </cell>
          <cell r="O787">
            <v>0</v>
          </cell>
          <cell r="P787" t="str">
            <v>中南大学</v>
          </cell>
          <cell r="Q787" t="str">
            <v>护理专业</v>
          </cell>
          <cell r="R787">
            <v>2004.12</v>
          </cell>
          <cell r="S787">
            <v>198907</v>
          </cell>
        </row>
        <row r="788">
          <cell r="D788" t="str">
            <v>曹雄辉</v>
          </cell>
          <cell r="E788" t="str">
            <v>护理学院</v>
          </cell>
          <cell r="F788" t="str">
            <v>男</v>
          </cell>
          <cell r="G788" t="str">
            <v>汉</v>
          </cell>
          <cell r="H788" t="str">
            <v>新化县</v>
          </cell>
          <cell r="I788" t="str">
            <v>432501197411210078</v>
          </cell>
          <cell r="J788">
            <v>197509</v>
          </cell>
          <cell r="K788" t="str">
            <v>党员</v>
          </cell>
          <cell r="L788">
            <v>200806</v>
          </cell>
          <cell r="M788" t="str">
            <v>本科湘潭师范学院1997.07生物系生物教育专业</v>
          </cell>
          <cell r="N788" t="str">
            <v>本科</v>
          </cell>
          <cell r="O788">
            <v>0</v>
          </cell>
          <cell r="P788" t="str">
            <v>湘潭师范学院</v>
          </cell>
          <cell r="Q788" t="str">
            <v>生物教育</v>
          </cell>
          <cell r="R788">
            <v>1997.09</v>
          </cell>
          <cell r="S788">
            <v>199708</v>
          </cell>
        </row>
        <row r="789">
          <cell r="D789" t="str">
            <v>陈涛</v>
          </cell>
          <cell r="E789" t="str">
            <v>护理学院</v>
          </cell>
          <cell r="F789" t="str">
            <v>女</v>
          </cell>
          <cell r="G789" t="str">
            <v>汉</v>
          </cell>
          <cell r="H789" t="str">
            <v>双峰县</v>
          </cell>
          <cell r="I789" t="str">
            <v>432501196612230046</v>
          </cell>
          <cell r="J789">
            <v>196612</v>
          </cell>
          <cell r="K789" t="str">
            <v>党员</v>
          </cell>
          <cell r="L789">
            <v>200306</v>
          </cell>
          <cell r="M789" t="str">
            <v>1998年7月毕业于安徽财贸学院/财务会计专业/专科</v>
          </cell>
          <cell r="N789" t="str">
            <v>本科</v>
          </cell>
          <cell r="O789">
            <v>0</v>
          </cell>
          <cell r="P789" t="str">
            <v>山西财经大学</v>
          </cell>
          <cell r="Q789" t="str">
            <v>会计学</v>
          </cell>
          <cell r="R789">
            <v>2003.07</v>
          </cell>
          <cell r="S789">
            <v>198106</v>
          </cell>
        </row>
        <row r="790">
          <cell r="D790" t="str">
            <v>李韬</v>
          </cell>
          <cell r="E790" t="str">
            <v>护理学院</v>
          </cell>
          <cell r="F790" t="str">
            <v>女</v>
          </cell>
          <cell r="G790" t="str">
            <v>汉</v>
          </cell>
          <cell r="H790" t="str">
            <v>涟源市</v>
          </cell>
          <cell r="I790" t="str">
            <v>432503198201032784</v>
          </cell>
          <cell r="J790">
            <v>198201</v>
          </cell>
          <cell r="K790" t="str">
            <v>党员</v>
          </cell>
          <cell r="L790">
            <v>0</v>
          </cell>
          <cell r="M790" t="str">
            <v>2000年6月毕业于湖北省荆门市卫生学校护理专业、中专</v>
          </cell>
          <cell r="N790" t="str">
            <v>本科</v>
          </cell>
          <cell r="O790">
            <v>0</v>
          </cell>
          <cell r="P790" t="str">
            <v>中南大学</v>
          </cell>
          <cell r="Q790" t="str">
            <v>护理</v>
          </cell>
          <cell r="R790" t="str">
            <v>2013.01</v>
          </cell>
          <cell r="S790">
            <v>200112</v>
          </cell>
        </row>
        <row r="791">
          <cell r="D791" t="str">
            <v>张莲君</v>
          </cell>
          <cell r="E791" t="str">
            <v>护理学院</v>
          </cell>
          <cell r="F791" t="str">
            <v>女</v>
          </cell>
          <cell r="G791" t="str">
            <v>汉</v>
          </cell>
          <cell r="H791" t="str">
            <v>宁乡县</v>
          </cell>
          <cell r="I791" t="str">
            <v>432501196608280024</v>
          </cell>
          <cell r="J791">
            <v>196610</v>
          </cell>
          <cell r="K791">
            <v>0</v>
          </cell>
          <cell r="L791">
            <v>0</v>
          </cell>
          <cell r="M791" t="str">
            <v>1988年6月/娄底师范专科学校/英语/大专</v>
          </cell>
          <cell r="N791" t="str">
            <v>本科</v>
          </cell>
          <cell r="O791">
            <v>0</v>
          </cell>
          <cell r="P791" t="str">
            <v>湘潭师院</v>
          </cell>
          <cell r="Q791" t="str">
            <v>英语</v>
          </cell>
          <cell r="R791">
            <v>1999.06</v>
          </cell>
          <cell r="S791">
            <v>198806</v>
          </cell>
        </row>
        <row r="792">
          <cell r="D792" t="str">
            <v>肖祺林</v>
          </cell>
          <cell r="E792" t="str">
            <v>护理学院</v>
          </cell>
          <cell r="F792" t="str">
            <v>男</v>
          </cell>
          <cell r="G792" t="str">
            <v>汉</v>
          </cell>
          <cell r="H792" t="str">
            <v>娄底市</v>
          </cell>
          <cell r="I792" t="str">
            <v>43250119890910201X</v>
          </cell>
          <cell r="J792">
            <v>19890811</v>
          </cell>
          <cell r="K792" t="str">
            <v>党员</v>
          </cell>
          <cell r="L792">
            <v>0</v>
          </cell>
          <cell r="M792" t="str">
            <v>2011年6月/湘潭大学/公共事业管理/本科</v>
          </cell>
          <cell r="N792" t="str">
            <v>本科</v>
          </cell>
          <cell r="O792">
            <v>0</v>
          </cell>
          <cell r="P792" t="str">
            <v>湘潭大学</v>
          </cell>
          <cell r="Q792" t="str">
            <v>公共事业管理</v>
          </cell>
          <cell r="R792">
            <v>2011.06</v>
          </cell>
          <cell r="S792">
            <v>201012</v>
          </cell>
        </row>
        <row r="793">
          <cell r="D793" t="str">
            <v>贺迎新</v>
          </cell>
          <cell r="E793" t="str">
            <v>护理学院</v>
          </cell>
          <cell r="F793" t="str">
            <v>男</v>
          </cell>
          <cell r="G793" t="str">
            <v>汉</v>
          </cell>
          <cell r="H793" t="str">
            <v>隆回县</v>
          </cell>
          <cell r="I793" t="str">
            <v>432501196601210015</v>
          </cell>
          <cell r="J793">
            <v>196601</v>
          </cell>
          <cell r="K793">
            <v>0</v>
          </cell>
          <cell r="L793">
            <v>0</v>
          </cell>
          <cell r="M793" t="str">
            <v>1980年6月/娄底卫校/社区医学/中专</v>
          </cell>
          <cell r="N793" t="str">
            <v>本科</v>
          </cell>
          <cell r="O793">
            <v>0</v>
          </cell>
          <cell r="P793" t="str">
            <v>娄底党校</v>
          </cell>
          <cell r="Q793" t="str">
            <v>管理学</v>
          </cell>
          <cell r="R793">
            <v>2006.06</v>
          </cell>
          <cell r="S793">
            <v>198012</v>
          </cell>
        </row>
        <row r="794">
          <cell r="D794" t="str">
            <v>罗雨辉</v>
          </cell>
          <cell r="E794" t="str">
            <v>护理学院</v>
          </cell>
          <cell r="F794" t="str">
            <v>女</v>
          </cell>
          <cell r="G794" t="str">
            <v>汉</v>
          </cell>
          <cell r="H794" t="str">
            <v>双峰县</v>
          </cell>
          <cell r="I794" t="str">
            <v>432522197907078746</v>
          </cell>
          <cell r="J794">
            <v>197907</v>
          </cell>
          <cell r="K794" t="str">
            <v>党员</v>
          </cell>
          <cell r="L794">
            <v>0</v>
          </cell>
          <cell r="M794" t="str">
            <v>中专（ 娄底卫校1997年7月 护理）</v>
          </cell>
          <cell r="N794" t="str">
            <v>本科</v>
          </cell>
          <cell r="O794">
            <v>0</v>
          </cell>
          <cell r="P794" t="str">
            <v>中南大学</v>
          </cell>
          <cell r="Q794" t="str">
            <v>护理</v>
          </cell>
          <cell r="R794">
            <v>2009.06</v>
          </cell>
          <cell r="S794">
            <v>199709</v>
          </cell>
        </row>
        <row r="795">
          <cell r="D795" t="str">
            <v>邹薇</v>
          </cell>
          <cell r="E795" t="str">
            <v>护理学院</v>
          </cell>
          <cell r="F795" t="str">
            <v>女</v>
          </cell>
          <cell r="G795" t="str">
            <v>汉</v>
          </cell>
          <cell r="H795" t="str">
            <v>新化县</v>
          </cell>
          <cell r="I795" t="str">
            <v>432524198808097666</v>
          </cell>
          <cell r="J795">
            <v>198808</v>
          </cell>
          <cell r="K795" t="str">
            <v>党员</v>
          </cell>
          <cell r="L795">
            <v>200904</v>
          </cell>
          <cell r="M795" t="str">
            <v>全日制本科，南华大学，2010，护理学</v>
          </cell>
          <cell r="N795" t="str">
            <v>本科</v>
          </cell>
          <cell r="O795">
            <v>0</v>
          </cell>
          <cell r="P795" t="str">
            <v>南华大学</v>
          </cell>
          <cell r="Q795">
            <v>0</v>
          </cell>
          <cell r="R795">
            <v>0</v>
          </cell>
          <cell r="S795">
            <v>201010</v>
          </cell>
        </row>
        <row r="796">
          <cell r="D796" t="str">
            <v>胡景星</v>
          </cell>
          <cell r="E796" t="str">
            <v>护理学院</v>
          </cell>
          <cell r="F796" t="str">
            <v>男</v>
          </cell>
          <cell r="G796" t="str">
            <v>汉</v>
          </cell>
          <cell r="H796" t="str">
            <v>双峰县</v>
          </cell>
          <cell r="I796" t="str">
            <v>432501197708310010</v>
          </cell>
          <cell r="J796">
            <v>19770901</v>
          </cell>
          <cell r="K796">
            <v>0</v>
          </cell>
          <cell r="L796">
            <v>0</v>
          </cell>
          <cell r="M796" t="str">
            <v>2000年6月/娄底师范专科学校/体育教育/大专</v>
          </cell>
          <cell r="N796" t="str">
            <v>本科</v>
          </cell>
          <cell r="O796">
            <v>0</v>
          </cell>
          <cell r="P796" t="str">
            <v>武汉体育学院</v>
          </cell>
          <cell r="Q796" t="str">
            <v>体育教育</v>
          </cell>
          <cell r="R796">
            <v>2006.06</v>
          </cell>
          <cell r="S796">
            <v>200106</v>
          </cell>
        </row>
        <row r="797">
          <cell r="D797" t="str">
            <v>李华杰</v>
          </cell>
          <cell r="E797" t="str">
            <v>护理学院</v>
          </cell>
          <cell r="F797" t="str">
            <v>男</v>
          </cell>
          <cell r="G797" t="str">
            <v>汉</v>
          </cell>
          <cell r="H797" t="str">
            <v>涟源市</v>
          </cell>
          <cell r="I797" t="str">
            <v>432501198003047018</v>
          </cell>
          <cell r="J797">
            <v>198005</v>
          </cell>
          <cell r="K797">
            <v>0</v>
          </cell>
          <cell r="L797">
            <v>0</v>
          </cell>
          <cell r="M797" t="str">
            <v>本科、南华大学、2004年7月、临床医学</v>
          </cell>
          <cell r="N797" t="str">
            <v>本科</v>
          </cell>
          <cell r="O797">
            <v>0</v>
          </cell>
          <cell r="P797" t="str">
            <v>南华大学</v>
          </cell>
          <cell r="Q797" t="str">
            <v>临床医学</v>
          </cell>
          <cell r="R797" t="str">
            <v>2004.07</v>
          </cell>
          <cell r="S797">
            <v>200409</v>
          </cell>
        </row>
        <row r="798">
          <cell r="D798" t="str">
            <v>刘奇志</v>
          </cell>
          <cell r="E798" t="str">
            <v>护理学院</v>
          </cell>
          <cell r="F798" t="str">
            <v>女</v>
          </cell>
          <cell r="G798" t="str">
            <v>汉</v>
          </cell>
          <cell r="H798" t="str">
            <v>双峰县</v>
          </cell>
          <cell r="I798" t="str">
            <v>432503197111040049</v>
          </cell>
          <cell r="J798">
            <v>197111</v>
          </cell>
          <cell r="K798">
            <v>0</v>
          </cell>
          <cell r="L798">
            <v>0</v>
          </cell>
          <cell r="M798" t="str">
            <v>中专、娄底卫校、1990.06、护理专业</v>
          </cell>
          <cell r="N798" t="str">
            <v>本科</v>
          </cell>
          <cell r="O798">
            <v>0</v>
          </cell>
          <cell r="P798" t="str">
            <v>中南大学</v>
          </cell>
          <cell r="Q798" t="str">
            <v>护理专业</v>
          </cell>
          <cell r="R798">
            <v>2014.12</v>
          </cell>
          <cell r="S798">
            <v>199010</v>
          </cell>
        </row>
        <row r="799">
          <cell r="D799" t="str">
            <v>罗双全</v>
          </cell>
          <cell r="E799" t="str">
            <v>护理学院</v>
          </cell>
          <cell r="F799" t="str">
            <v>女</v>
          </cell>
          <cell r="G799" t="str">
            <v>汉</v>
          </cell>
          <cell r="H799" t="str">
            <v>新邵县</v>
          </cell>
          <cell r="I799" t="str">
            <v>43250119700412202X</v>
          </cell>
          <cell r="J799">
            <v>19711012</v>
          </cell>
          <cell r="K799" t="str">
            <v>党员</v>
          </cell>
          <cell r="L799">
            <v>200606</v>
          </cell>
          <cell r="M799" t="str">
            <v>全日制中专，娄底卫校，1989，护理学</v>
          </cell>
          <cell r="N799" t="str">
            <v>大学本科</v>
          </cell>
          <cell r="O799">
            <v>0</v>
          </cell>
          <cell r="P799" t="str">
            <v>中南大学</v>
          </cell>
          <cell r="Q799" t="str">
            <v>临床医学</v>
          </cell>
          <cell r="R799" t="str">
            <v>2000.06</v>
          </cell>
          <cell r="S799">
            <v>198910</v>
          </cell>
        </row>
        <row r="800">
          <cell r="D800" t="str">
            <v>刘云</v>
          </cell>
          <cell r="E800" t="str">
            <v>护理学院</v>
          </cell>
          <cell r="F800" t="str">
            <v>女</v>
          </cell>
          <cell r="G800" t="str">
            <v>汉</v>
          </cell>
          <cell r="H800" t="str">
            <v>涟源市</v>
          </cell>
          <cell r="I800" t="str">
            <v>43250319821015058X</v>
          </cell>
          <cell r="J800">
            <v>19820908</v>
          </cell>
          <cell r="K800">
            <v>0</v>
          </cell>
          <cell r="L800">
            <v>0</v>
          </cell>
          <cell r="M800" t="str">
            <v>全日制本科，南华大学，2006，护理学</v>
          </cell>
          <cell r="N800" t="str">
            <v>本科</v>
          </cell>
          <cell r="O800">
            <v>0</v>
          </cell>
          <cell r="P800" t="str">
            <v>南华大学</v>
          </cell>
          <cell r="Q800">
            <v>0</v>
          </cell>
          <cell r="R800">
            <v>0</v>
          </cell>
          <cell r="S800">
            <v>200609</v>
          </cell>
        </row>
        <row r="801">
          <cell r="D801" t="str">
            <v>周海英</v>
          </cell>
          <cell r="E801" t="str">
            <v>护理学院</v>
          </cell>
          <cell r="F801" t="str">
            <v>女</v>
          </cell>
          <cell r="G801" t="str">
            <v>汉</v>
          </cell>
          <cell r="H801" t="str">
            <v>涟源市</v>
          </cell>
          <cell r="I801" t="str">
            <v>432501197208130048</v>
          </cell>
          <cell r="J801">
            <v>197208</v>
          </cell>
          <cell r="K801">
            <v>0</v>
          </cell>
          <cell r="L801">
            <v>0</v>
          </cell>
          <cell r="M801" t="str">
            <v>全日制中专，娄底卫校，1991，护理学</v>
          </cell>
          <cell r="N801" t="str">
            <v>大学本科</v>
          </cell>
          <cell r="O801">
            <v>0</v>
          </cell>
          <cell r="P801" t="str">
            <v>南华大学</v>
          </cell>
          <cell r="Q801" t="str">
            <v>临床医学</v>
          </cell>
          <cell r="R801" t="str">
            <v>1998.06</v>
          </cell>
          <cell r="S801">
            <v>199112</v>
          </cell>
        </row>
        <row r="802">
          <cell r="D802" t="str">
            <v>李小军</v>
          </cell>
          <cell r="E802" t="str">
            <v>护理学院</v>
          </cell>
          <cell r="F802" t="str">
            <v>女</v>
          </cell>
          <cell r="G802" t="str">
            <v>汉</v>
          </cell>
          <cell r="H802" t="str">
            <v>涟源市</v>
          </cell>
          <cell r="I802" t="str">
            <v>432501197812130028</v>
          </cell>
          <cell r="J802">
            <v>197812</v>
          </cell>
          <cell r="K802" t="str">
            <v>党员</v>
          </cell>
          <cell r="L802">
            <v>200706</v>
          </cell>
          <cell r="M802" t="str">
            <v>全日制中专，娄底卫校，1997，护理学</v>
          </cell>
          <cell r="N802" t="str">
            <v>大学本科</v>
          </cell>
          <cell r="O802">
            <v>0</v>
          </cell>
          <cell r="P802" t="str">
            <v>中南大学</v>
          </cell>
          <cell r="Q802" t="str">
            <v>护理学</v>
          </cell>
          <cell r="R802" t="str">
            <v>2004.12</v>
          </cell>
          <cell r="S802">
            <v>199803</v>
          </cell>
        </row>
        <row r="803">
          <cell r="D803" t="str">
            <v>祝青</v>
          </cell>
          <cell r="E803" t="str">
            <v>护理学院</v>
          </cell>
          <cell r="F803" t="str">
            <v>女</v>
          </cell>
          <cell r="G803" t="str">
            <v>汉</v>
          </cell>
          <cell r="H803" t="str">
            <v>衡阳县</v>
          </cell>
          <cell r="I803" t="str">
            <v>430408198704282544</v>
          </cell>
          <cell r="J803">
            <v>19870328</v>
          </cell>
          <cell r="K803" t="str">
            <v>党员</v>
          </cell>
          <cell r="L803">
            <v>200712</v>
          </cell>
          <cell r="M803" t="str">
            <v>全日制本科，南华大学，2009,护理学</v>
          </cell>
          <cell r="N803" t="str">
            <v>本科</v>
          </cell>
          <cell r="O803">
            <v>0</v>
          </cell>
          <cell r="P803" t="str">
            <v>南华大学</v>
          </cell>
          <cell r="Q803">
            <v>0</v>
          </cell>
          <cell r="R803">
            <v>200907</v>
          </cell>
          <cell r="S803">
            <v>200907</v>
          </cell>
        </row>
        <row r="804">
          <cell r="D804" t="str">
            <v>康琳</v>
          </cell>
          <cell r="E804" t="str">
            <v>护理学院</v>
          </cell>
          <cell r="F804" t="str">
            <v>女</v>
          </cell>
          <cell r="G804" t="str">
            <v>汉</v>
          </cell>
          <cell r="H804" t="str">
            <v>双峰县</v>
          </cell>
          <cell r="I804" t="str">
            <v>432522198611267024</v>
          </cell>
          <cell r="J804">
            <v>198611</v>
          </cell>
          <cell r="K804" t="str">
            <v>党员</v>
          </cell>
          <cell r="L804">
            <v>200805</v>
          </cell>
          <cell r="M804" t="str">
            <v>全日制本科，南华大学，2009 护理学</v>
          </cell>
          <cell r="N804" t="str">
            <v>本科</v>
          </cell>
          <cell r="O804">
            <v>0</v>
          </cell>
          <cell r="P804" t="str">
            <v>南华大学</v>
          </cell>
          <cell r="Q804">
            <v>0</v>
          </cell>
          <cell r="R804">
            <v>200907</v>
          </cell>
          <cell r="S804">
            <v>200908</v>
          </cell>
        </row>
        <row r="805">
          <cell r="D805" t="str">
            <v>赵晨</v>
          </cell>
          <cell r="E805" t="str">
            <v>护理学院</v>
          </cell>
          <cell r="F805" t="str">
            <v>女</v>
          </cell>
          <cell r="G805" t="str">
            <v>汉</v>
          </cell>
          <cell r="H805" t="str">
            <v>双峰县</v>
          </cell>
          <cell r="I805" t="str">
            <v>432522199310013009</v>
          </cell>
          <cell r="J805">
            <v>199310</v>
          </cell>
          <cell r="K805">
            <v>0</v>
          </cell>
          <cell r="L805">
            <v>0</v>
          </cell>
          <cell r="M805" t="str">
            <v>全日制本科，南华大学，2015，护理学</v>
          </cell>
          <cell r="N805" t="str">
            <v>本科</v>
          </cell>
          <cell r="O805">
            <v>0</v>
          </cell>
          <cell r="P805" t="str">
            <v>南华大学</v>
          </cell>
          <cell r="Q805">
            <v>0</v>
          </cell>
          <cell r="R805" t="str">
            <v>2015.06</v>
          </cell>
          <cell r="S805">
            <v>201510</v>
          </cell>
        </row>
        <row r="806">
          <cell r="D806" t="str">
            <v>邹月香</v>
          </cell>
          <cell r="E806" t="str">
            <v>护理学院</v>
          </cell>
          <cell r="F806" t="str">
            <v>女</v>
          </cell>
          <cell r="G806" t="str">
            <v>汉</v>
          </cell>
          <cell r="H806" t="str">
            <v>涟源市</v>
          </cell>
          <cell r="I806" t="str">
            <v>431382198005250120</v>
          </cell>
          <cell r="J806">
            <v>198005</v>
          </cell>
          <cell r="K806">
            <v>0</v>
          </cell>
          <cell r="L806">
            <v>0</v>
          </cell>
          <cell r="M806" t="str">
            <v>全日制中专，娄底卫校，1999，护理学</v>
          </cell>
          <cell r="N806" t="str">
            <v>研究生</v>
          </cell>
          <cell r="O806">
            <v>0</v>
          </cell>
          <cell r="P806" t="str">
            <v>南华大学</v>
          </cell>
          <cell r="Q806" t="str">
            <v>护理学</v>
          </cell>
          <cell r="R806">
            <v>0</v>
          </cell>
          <cell r="S806">
            <v>200007</v>
          </cell>
        </row>
        <row r="807">
          <cell r="D807" t="str">
            <v>李玉芳</v>
          </cell>
          <cell r="E807" t="str">
            <v>护理学院</v>
          </cell>
          <cell r="F807" t="str">
            <v>女</v>
          </cell>
          <cell r="G807" t="str">
            <v>汉</v>
          </cell>
          <cell r="H807" t="str">
            <v>新化县</v>
          </cell>
          <cell r="I807" t="str">
            <v>432524199104034629</v>
          </cell>
          <cell r="J807">
            <v>199104</v>
          </cell>
          <cell r="K807">
            <v>0</v>
          </cell>
          <cell r="L807">
            <v>0</v>
          </cell>
          <cell r="M807" t="str">
            <v>全日制本科，湘南学院，2014，护理学</v>
          </cell>
          <cell r="N807" t="str">
            <v>本科</v>
          </cell>
          <cell r="O807">
            <v>0</v>
          </cell>
          <cell r="P807" t="str">
            <v>湘南学院</v>
          </cell>
          <cell r="Q807">
            <v>0</v>
          </cell>
          <cell r="R807" t="str">
            <v>2014.06</v>
          </cell>
          <cell r="S807">
            <v>201510</v>
          </cell>
        </row>
        <row r="808">
          <cell r="D808" t="str">
            <v>贺蓉</v>
          </cell>
          <cell r="E808" t="str">
            <v>护理学院</v>
          </cell>
          <cell r="F808" t="str">
            <v>女</v>
          </cell>
          <cell r="G808" t="str">
            <v>汉</v>
          </cell>
          <cell r="H808" t="str">
            <v>双峰县</v>
          </cell>
          <cell r="I808" t="str">
            <v>432501198104190067</v>
          </cell>
          <cell r="J808">
            <v>198104</v>
          </cell>
          <cell r="K808">
            <v>0</v>
          </cell>
          <cell r="L808">
            <v>0</v>
          </cell>
          <cell r="M808" t="str">
            <v>本科中南大学、2004年6月、临床医学</v>
          </cell>
          <cell r="N808" t="str">
            <v>本科</v>
          </cell>
          <cell r="O808">
            <v>0</v>
          </cell>
          <cell r="P808" t="str">
            <v>中南大学</v>
          </cell>
          <cell r="Q808" t="str">
            <v>临床医学</v>
          </cell>
          <cell r="R808">
            <v>200408</v>
          </cell>
          <cell r="S808">
            <v>200411</v>
          </cell>
        </row>
        <row r="809">
          <cell r="D809" t="str">
            <v>梁玲俐</v>
          </cell>
          <cell r="E809" t="str">
            <v>护理学院</v>
          </cell>
          <cell r="F809" t="str">
            <v>女</v>
          </cell>
          <cell r="G809" t="str">
            <v>汉</v>
          </cell>
          <cell r="H809" t="str">
            <v>涟源市</v>
          </cell>
          <cell r="I809" t="str">
            <v>432503197904140824</v>
          </cell>
          <cell r="J809">
            <v>197904</v>
          </cell>
          <cell r="K809">
            <v>0</v>
          </cell>
          <cell r="L809">
            <v>0</v>
          </cell>
          <cell r="M809" t="str">
            <v>本科南华大学、2004年6月、临床医学</v>
          </cell>
          <cell r="N809" t="str">
            <v>本科</v>
          </cell>
          <cell r="O809">
            <v>0</v>
          </cell>
          <cell r="P809" t="str">
            <v>南华大学</v>
          </cell>
          <cell r="Q809" t="str">
            <v>临床医学</v>
          </cell>
          <cell r="R809" t="str">
            <v>2004.06</v>
          </cell>
          <cell r="S809">
            <v>200411</v>
          </cell>
        </row>
        <row r="810">
          <cell r="D810" t="str">
            <v>李洁</v>
          </cell>
          <cell r="E810" t="str">
            <v>护理学院</v>
          </cell>
          <cell r="F810" t="str">
            <v>女</v>
          </cell>
          <cell r="G810" t="str">
            <v>汉</v>
          </cell>
          <cell r="H810" t="str">
            <v>邵东县</v>
          </cell>
          <cell r="I810" t="str">
            <v>432501198012130040</v>
          </cell>
          <cell r="J810">
            <v>198112</v>
          </cell>
          <cell r="K810" t="str">
            <v>党员</v>
          </cell>
          <cell r="L810">
            <v>200405</v>
          </cell>
          <cell r="M810" t="str">
            <v>本科海南医学院、2005年6月、临床医学</v>
          </cell>
          <cell r="N810" t="str">
            <v>本科</v>
          </cell>
          <cell r="O810">
            <v>0</v>
          </cell>
          <cell r="P810" t="str">
            <v>海南医学院</v>
          </cell>
          <cell r="Q810" t="str">
            <v>临床医学</v>
          </cell>
          <cell r="R810" t="str">
            <v>2005.06</v>
          </cell>
          <cell r="S810">
            <v>200609</v>
          </cell>
        </row>
        <row r="811">
          <cell r="D811" t="str">
            <v>岳亮</v>
          </cell>
          <cell r="E811" t="str">
            <v>护理学院</v>
          </cell>
          <cell r="F811" t="str">
            <v>女</v>
          </cell>
          <cell r="G811" t="str">
            <v>汉</v>
          </cell>
          <cell r="H811" t="str">
            <v>新邵县</v>
          </cell>
          <cell r="I811" t="str">
            <v>43130219761014002X</v>
          </cell>
          <cell r="J811">
            <v>19761014</v>
          </cell>
          <cell r="K811">
            <v>0</v>
          </cell>
          <cell r="L811">
            <v>0</v>
          </cell>
          <cell r="M811" t="str">
            <v>中专（1991～1994年湘潭卫校，检验专业）</v>
          </cell>
          <cell r="N811" t="str">
            <v>本科</v>
          </cell>
          <cell r="O811">
            <v>0</v>
          </cell>
          <cell r="P811" t="str">
            <v>中南大学湘雅医学院</v>
          </cell>
          <cell r="Q811" t="str">
            <v>临床医学</v>
          </cell>
          <cell r="R811">
            <v>199907</v>
          </cell>
          <cell r="S811">
            <v>199408</v>
          </cell>
        </row>
        <row r="812">
          <cell r="D812" t="str">
            <v>李琼</v>
          </cell>
          <cell r="E812" t="str">
            <v>护理学院</v>
          </cell>
          <cell r="F812" t="str">
            <v>女</v>
          </cell>
          <cell r="G812" t="str">
            <v>汉</v>
          </cell>
          <cell r="H812" t="str">
            <v>新化县</v>
          </cell>
          <cell r="I812" t="str">
            <v>432501197410180102</v>
          </cell>
          <cell r="J812">
            <v>197410</v>
          </cell>
          <cell r="K812">
            <v>0</v>
          </cell>
          <cell r="L812">
            <v>0</v>
          </cell>
          <cell r="M812" t="str">
            <v>大专（原湖南医科大学/1995.7/临床医学）</v>
          </cell>
          <cell r="N812" t="str">
            <v>本科</v>
          </cell>
          <cell r="O812">
            <v>0</v>
          </cell>
          <cell r="P812" t="str">
            <v>原湖南医科大学成教学院</v>
          </cell>
          <cell r="Q812" t="str">
            <v>临床医学</v>
          </cell>
          <cell r="R812">
            <v>2001.06</v>
          </cell>
          <cell r="S812">
            <v>199512</v>
          </cell>
        </row>
        <row r="813">
          <cell r="D813" t="str">
            <v>钟秋英</v>
          </cell>
          <cell r="E813" t="str">
            <v>护理学院</v>
          </cell>
          <cell r="F813" t="str">
            <v>女</v>
          </cell>
          <cell r="G813" t="str">
            <v>汉</v>
          </cell>
          <cell r="H813" t="str">
            <v>双峰县</v>
          </cell>
          <cell r="I813" t="str">
            <v>432501196306210047</v>
          </cell>
          <cell r="J813">
            <v>196306</v>
          </cell>
          <cell r="K813" t="str">
            <v>九三</v>
          </cell>
          <cell r="L813">
            <v>0</v>
          </cell>
          <cell r="M813" t="str">
            <v>本科，衡阳医学院(现南华大学），毕业于1987.6月，临床医疗</v>
          </cell>
          <cell r="N813" t="str">
            <v>本科</v>
          </cell>
          <cell r="O813">
            <v>0</v>
          </cell>
          <cell r="P813" t="str">
            <v>衡阳医学院(现南华大学）</v>
          </cell>
          <cell r="Q813" t="str">
            <v>临床医疗</v>
          </cell>
          <cell r="R813">
            <v>1987.06</v>
          </cell>
          <cell r="S813">
            <v>198707</v>
          </cell>
        </row>
        <row r="814">
          <cell r="D814" t="str">
            <v>李飞燕</v>
          </cell>
          <cell r="E814" t="str">
            <v>护理学院</v>
          </cell>
          <cell r="F814" t="str">
            <v>女</v>
          </cell>
          <cell r="G814" t="str">
            <v>汉</v>
          </cell>
          <cell r="H814" t="str">
            <v>靖州县</v>
          </cell>
          <cell r="I814" t="str">
            <v>430404197404241249</v>
          </cell>
          <cell r="J814">
            <v>197404</v>
          </cell>
          <cell r="K814">
            <v>0</v>
          </cell>
          <cell r="L814">
            <v>0</v>
          </cell>
          <cell r="M814" t="str">
            <v>本科（1994～1999年衡阳医学院，临床医学专业）</v>
          </cell>
          <cell r="N814" t="str">
            <v>本科</v>
          </cell>
          <cell r="O814">
            <v>0</v>
          </cell>
          <cell r="P814" t="str">
            <v>衡阳医学院</v>
          </cell>
          <cell r="Q814" t="str">
            <v>临床医学</v>
          </cell>
          <cell r="R814" t="str">
            <v>1999.06</v>
          </cell>
          <cell r="S814">
            <v>200004</v>
          </cell>
        </row>
        <row r="815">
          <cell r="D815" t="str">
            <v>王丽娟</v>
          </cell>
          <cell r="E815" t="str">
            <v>护理学院</v>
          </cell>
          <cell r="F815" t="str">
            <v>女</v>
          </cell>
          <cell r="G815" t="str">
            <v>汉</v>
          </cell>
          <cell r="H815" t="str">
            <v>双峰县</v>
          </cell>
          <cell r="I815" t="str">
            <v>432501198111180043</v>
          </cell>
          <cell r="J815">
            <v>198111</v>
          </cell>
          <cell r="K815">
            <v>0</v>
          </cell>
          <cell r="L815">
            <v>0</v>
          </cell>
          <cell r="M815" t="str">
            <v>中专（1996-1999年娄底卫校，社医34班）</v>
          </cell>
          <cell r="N815" t="str">
            <v>本科</v>
          </cell>
          <cell r="O815">
            <v>0</v>
          </cell>
          <cell r="P815" t="str">
            <v>中南大学</v>
          </cell>
          <cell r="Q815" t="str">
            <v>临床医学</v>
          </cell>
          <cell r="R815" t="str">
            <v>2008</v>
          </cell>
          <cell r="S815">
            <v>199910</v>
          </cell>
        </row>
        <row r="816">
          <cell r="D816" t="str">
            <v>李理</v>
          </cell>
          <cell r="E816" t="str">
            <v>护理学院</v>
          </cell>
          <cell r="F816" t="str">
            <v>女</v>
          </cell>
          <cell r="G816" t="str">
            <v>汉</v>
          </cell>
          <cell r="H816" t="str">
            <v>双峰县</v>
          </cell>
          <cell r="I816" t="str">
            <v>432501198610050024</v>
          </cell>
          <cell r="J816">
            <v>198610</v>
          </cell>
          <cell r="K816">
            <v>0</v>
          </cell>
          <cell r="L816">
            <v>0</v>
          </cell>
          <cell r="M816" t="str">
            <v>本科、吉首大学、2008年6月、临床医学</v>
          </cell>
          <cell r="N816" t="str">
            <v>本科</v>
          </cell>
          <cell r="O816">
            <v>0</v>
          </cell>
          <cell r="P816" t="str">
            <v>吉首大学</v>
          </cell>
          <cell r="Q816" t="str">
            <v>临床医学</v>
          </cell>
          <cell r="R816">
            <v>2008.06</v>
          </cell>
          <cell r="S816">
            <v>200808</v>
          </cell>
        </row>
        <row r="817">
          <cell r="D817" t="str">
            <v>伍雯星</v>
          </cell>
          <cell r="E817" t="str">
            <v>护理学院</v>
          </cell>
          <cell r="F817" t="str">
            <v>女</v>
          </cell>
          <cell r="G817" t="str">
            <v>汉</v>
          </cell>
          <cell r="H817" t="str">
            <v>新化县</v>
          </cell>
          <cell r="I817" t="str">
            <v>432501198902250028</v>
          </cell>
          <cell r="J817">
            <v>198902</v>
          </cell>
          <cell r="K817" t="str">
            <v>党员</v>
          </cell>
          <cell r="L817">
            <v>201006</v>
          </cell>
          <cell r="M817" t="str">
            <v>大学本科、南华大学、2011年6月、临床医学</v>
          </cell>
          <cell r="N817" t="str">
            <v>本科</v>
          </cell>
          <cell r="O817">
            <v>0</v>
          </cell>
          <cell r="P817" t="str">
            <v>南华大学</v>
          </cell>
          <cell r="Q817" t="str">
            <v>临床医学</v>
          </cell>
          <cell r="R817" t="str">
            <v>2011.06</v>
          </cell>
          <cell r="S817">
            <v>201107</v>
          </cell>
        </row>
        <row r="818">
          <cell r="D818" t="str">
            <v>王豪</v>
          </cell>
          <cell r="E818" t="str">
            <v>护理学院</v>
          </cell>
          <cell r="F818" t="str">
            <v>女</v>
          </cell>
          <cell r="G818" t="str">
            <v>汉</v>
          </cell>
          <cell r="H818" t="str">
            <v>双峰县</v>
          </cell>
          <cell r="I818" t="str">
            <v>432522198901093085</v>
          </cell>
          <cell r="J818">
            <v>198901</v>
          </cell>
          <cell r="K818">
            <v>0</v>
          </cell>
          <cell r="L818">
            <v>0</v>
          </cell>
          <cell r="M818" t="str">
            <v>本科、湖南师范大学、2010年6月、护理</v>
          </cell>
          <cell r="N818" t="str">
            <v>本科</v>
          </cell>
          <cell r="O818">
            <v>0</v>
          </cell>
          <cell r="P818" t="str">
            <v>湖南师范大学</v>
          </cell>
          <cell r="Q818" t="str">
            <v>护理</v>
          </cell>
          <cell r="R818" t="str">
            <v>2010.06</v>
          </cell>
          <cell r="S818">
            <v>201010</v>
          </cell>
        </row>
        <row r="819">
          <cell r="D819" t="str">
            <v>陈玉桃</v>
          </cell>
          <cell r="E819" t="str">
            <v>护理学院</v>
          </cell>
          <cell r="F819" t="str">
            <v>女</v>
          </cell>
          <cell r="G819" t="str">
            <v>汉</v>
          </cell>
          <cell r="H819" t="str">
            <v>冷水江</v>
          </cell>
          <cell r="I819" t="str">
            <v>432502199002073047</v>
          </cell>
          <cell r="J819">
            <v>199002</v>
          </cell>
          <cell r="K819">
            <v>0</v>
          </cell>
          <cell r="L819">
            <v>0</v>
          </cell>
          <cell r="M819" t="str">
            <v>本科、南华大学、2014年6月、临床医学</v>
          </cell>
          <cell r="N819" t="str">
            <v>本科</v>
          </cell>
          <cell r="O819">
            <v>0</v>
          </cell>
          <cell r="P819" t="str">
            <v>南华大学</v>
          </cell>
          <cell r="Q819" t="str">
            <v>临床医学</v>
          </cell>
          <cell r="R819" t="str">
            <v>2014.06</v>
          </cell>
          <cell r="S819">
            <v>201409</v>
          </cell>
        </row>
        <row r="820">
          <cell r="D820" t="str">
            <v>吴新征</v>
          </cell>
          <cell r="E820" t="str">
            <v>护理学院</v>
          </cell>
          <cell r="F820" t="str">
            <v>女</v>
          </cell>
          <cell r="G820" t="str">
            <v>汉</v>
          </cell>
          <cell r="H820" t="str">
            <v>冷水江</v>
          </cell>
          <cell r="I820" t="str">
            <v>432501197805250048</v>
          </cell>
          <cell r="J820">
            <v>197805</v>
          </cell>
          <cell r="K820">
            <v>0</v>
          </cell>
          <cell r="L820">
            <v>0</v>
          </cell>
          <cell r="M820" t="str">
            <v>中专、湖南省娄底市卫生学校、1997年7月、西医专业</v>
          </cell>
          <cell r="N820" t="str">
            <v>本科</v>
          </cell>
          <cell r="O820">
            <v>0</v>
          </cell>
          <cell r="P820" t="str">
            <v>中南大学湘雅医学院</v>
          </cell>
          <cell r="Q820" t="str">
            <v>临床医学</v>
          </cell>
          <cell r="R820" t="str">
            <v>2001.07</v>
          </cell>
          <cell r="S820">
            <v>199708</v>
          </cell>
        </row>
        <row r="821">
          <cell r="D821" t="str">
            <v>段环宇</v>
          </cell>
          <cell r="E821" t="str">
            <v>护理学院</v>
          </cell>
          <cell r="F821" t="str">
            <v>女</v>
          </cell>
          <cell r="G821" t="str">
            <v>汉</v>
          </cell>
          <cell r="H821" t="str">
            <v>冷水江</v>
          </cell>
          <cell r="I821" t="str">
            <v>432502199110143823</v>
          </cell>
          <cell r="J821">
            <v>199110</v>
          </cell>
          <cell r="K821">
            <v>0</v>
          </cell>
          <cell r="L821">
            <v>0</v>
          </cell>
          <cell r="M821" t="str">
            <v>本科吉首大学临床医学院2015年6月临床医学</v>
          </cell>
          <cell r="N821" t="str">
            <v>本科</v>
          </cell>
          <cell r="O821">
            <v>0</v>
          </cell>
          <cell r="P821" t="str">
            <v>吉首大学</v>
          </cell>
          <cell r="Q821" t="str">
            <v>临床医学</v>
          </cell>
          <cell r="R821" t="str">
            <v>2015.06</v>
          </cell>
          <cell r="S821">
            <v>201510</v>
          </cell>
        </row>
        <row r="822">
          <cell r="D822" t="str">
            <v>肖艳</v>
          </cell>
          <cell r="E822" t="str">
            <v>护理学院</v>
          </cell>
          <cell r="F822" t="str">
            <v>女</v>
          </cell>
          <cell r="G822" t="str">
            <v>汉</v>
          </cell>
          <cell r="H822" t="str">
            <v>新化县</v>
          </cell>
          <cell r="I822" t="str">
            <v>432524198608042724</v>
          </cell>
          <cell r="J822">
            <v>198608</v>
          </cell>
          <cell r="K822">
            <v>0</v>
          </cell>
          <cell r="L822">
            <v>0</v>
          </cell>
          <cell r="M822" t="str">
            <v>本科</v>
          </cell>
          <cell r="N822" t="str">
            <v>本科</v>
          </cell>
          <cell r="O822">
            <v>0</v>
          </cell>
          <cell r="P822" t="str">
            <v>长沙医学院</v>
          </cell>
          <cell r="Q822">
            <v>0</v>
          </cell>
          <cell r="R822">
            <v>201006</v>
          </cell>
          <cell r="S822">
            <v>201109</v>
          </cell>
        </row>
        <row r="823">
          <cell r="D823" t="str">
            <v>李婕</v>
          </cell>
          <cell r="E823" t="str">
            <v>护理学院</v>
          </cell>
          <cell r="F823" t="str">
            <v>女</v>
          </cell>
          <cell r="G823" t="str">
            <v>汉</v>
          </cell>
          <cell r="H823" t="str">
            <v>新化县</v>
          </cell>
          <cell r="I823" t="str">
            <v>432524197805116724</v>
          </cell>
          <cell r="J823">
            <v>197805</v>
          </cell>
          <cell r="K823" t="str">
            <v>党员</v>
          </cell>
          <cell r="L823">
            <v>200707</v>
          </cell>
          <cell r="M823" t="str">
            <v>本科、中南大学湘雅医学院、2001年6月、临床医学</v>
          </cell>
          <cell r="N823" t="str">
            <v>本科</v>
          </cell>
          <cell r="O823">
            <v>0</v>
          </cell>
          <cell r="P823" t="str">
            <v>中南大学湘雅医学院</v>
          </cell>
          <cell r="Q823" t="str">
            <v>临床医学</v>
          </cell>
          <cell r="R823" t="str">
            <v>2001.06</v>
          </cell>
          <cell r="S823">
            <v>200109</v>
          </cell>
        </row>
        <row r="824">
          <cell r="D824" t="str">
            <v>吕翔</v>
          </cell>
          <cell r="E824" t="str">
            <v>护理学院</v>
          </cell>
          <cell r="F824" t="str">
            <v>男</v>
          </cell>
          <cell r="G824" t="str">
            <v>汉</v>
          </cell>
          <cell r="H824" t="str">
            <v>武岗县</v>
          </cell>
          <cell r="I824" t="str">
            <v>432501196402170057</v>
          </cell>
          <cell r="J824">
            <v>196402</v>
          </cell>
          <cell r="K824">
            <v>0</v>
          </cell>
          <cell r="L824">
            <v>0</v>
          </cell>
          <cell r="M824" t="str">
            <v>湖南医科大学本科班（1987,9-1989,7）临床医学专业</v>
          </cell>
          <cell r="N824" t="str">
            <v>本科</v>
          </cell>
          <cell r="O824">
            <v>0</v>
          </cell>
          <cell r="P824" t="str">
            <v>湖南医科大学</v>
          </cell>
          <cell r="Q824" t="str">
            <v>临床医学专业</v>
          </cell>
          <cell r="R824">
            <v>1989.07</v>
          </cell>
          <cell r="S824">
            <v>198309</v>
          </cell>
        </row>
        <row r="825">
          <cell r="D825" t="str">
            <v>康会辉</v>
          </cell>
          <cell r="E825" t="str">
            <v>护理学院</v>
          </cell>
          <cell r="F825" t="str">
            <v>女</v>
          </cell>
          <cell r="G825" t="str">
            <v>汉</v>
          </cell>
          <cell r="H825" t="str">
            <v>新化县</v>
          </cell>
          <cell r="I825" t="str">
            <v>430105196811183045</v>
          </cell>
          <cell r="J825">
            <v>196811</v>
          </cell>
          <cell r="K825">
            <v>0</v>
          </cell>
          <cell r="L825">
            <v>0</v>
          </cell>
          <cell r="M825" t="str">
            <v>衡阳医学院 1988,9-1993,6 大学本科 眼耳鼻喉专业</v>
          </cell>
          <cell r="N825" t="str">
            <v>本科</v>
          </cell>
          <cell r="O825">
            <v>0</v>
          </cell>
          <cell r="P825" t="str">
            <v>衡阳医学院</v>
          </cell>
          <cell r="Q825" t="str">
            <v>眼耳鼻喉专业</v>
          </cell>
          <cell r="R825">
            <v>1993.06</v>
          </cell>
          <cell r="S825">
            <v>199307</v>
          </cell>
        </row>
        <row r="826">
          <cell r="D826" t="str">
            <v>方婷</v>
          </cell>
          <cell r="E826" t="str">
            <v>护理学院</v>
          </cell>
          <cell r="F826" t="str">
            <v>女</v>
          </cell>
          <cell r="G826" t="str">
            <v>汉</v>
          </cell>
          <cell r="H826" t="str">
            <v>新化县</v>
          </cell>
          <cell r="I826" t="str">
            <v>431302197102070029</v>
          </cell>
          <cell r="J826">
            <v>197102</v>
          </cell>
          <cell r="K826">
            <v>0</v>
          </cell>
          <cell r="L826">
            <v>0</v>
          </cell>
          <cell r="M826" t="str">
            <v>本科，湖南中医学院，毕业于1995.6月，医疗系医疗专业</v>
          </cell>
          <cell r="N826" t="str">
            <v>本科</v>
          </cell>
          <cell r="O826">
            <v>0</v>
          </cell>
          <cell r="P826" t="str">
            <v>湖南中医学院（现湖南中医药大学）</v>
          </cell>
          <cell r="Q826" t="str">
            <v>医疗系医疗专业</v>
          </cell>
          <cell r="R826">
            <v>1995.06</v>
          </cell>
          <cell r="S826">
            <v>199507</v>
          </cell>
        </row>
        <row r="827">
          <cell r="D827" t="str">
            <v>王永玲</v>
          </cell>
          <cell r="E827" t="str">
            <v>护理学院</v>
          </cell>
          <cell r="F827" t="str">
            <v>女</v>
          </cell>
          <cell r="G827" t="str">
            <v>汉</v>
          </cell>
          <cell r="H827" t="str">
            <v>北京市</v>
          </cell>
          <cell r="I827" t="str">
            <v>432503196412250328</v>
          </cell>
          <cell r="J827">
            <v>196412</v>
          </cell>
          <cell r="K827">
            <v>0</v>
          </cell>
          <cell r="L827">
            <v>0</v>
          </cell>
          <cell r="M827" t="str">
            <v>中专 益阳卫校 1984.6  助产士</v>
          </cell>
          <cell r="N827" t="str">
            <v>本科</v>
          </cell>
          <cell r="O827">
            <v>0</v>
          </cell>
          <cell r="P827" t="str">
            <v>衡阳医学院</v>
          </cell>
          <cell r="Q827" t="str">
            <v>临床医学</v>
          </cell>
          <cell r="R827">
            <v>1995.06</v>
          </cell>
          <cell r="S827">
            <v>198407</v>
          </cell>
        </row>
        <row r="828">
          <cell r="D828" t="str">
            <v>刘丽霞</v>
          </cell>
          <cell r="E828" t="str">
            <v>护理学院</v>
          </cell>
          <cell r="F828" t="str">
            <v>女</v>
          </cell>
          <cell r="G828" t="str">
            <v>汉</v>
          </cell>
          <cell r="H828" t="str">
            <v>湘乡市</v>
          </cell>
          <cell r="I828" t="str">
            <v>432501197511110023</v>
          </cell>
          <cell r="J828">
            <v>197511</v>
          </cell>
          <cell r="K828">
            <v>0</v>
          </cell>
          <cell r="L828">
            <v>0</v>
          </cell>
          <cell r="M828" t="str">
            <v>中专 娄底卫校 1995.6 妇幼专业</v>
          </cell>
          <cell r="N828" t="str">
            <v>本科</v>
          </cell>
          <cell r="O828">
            <v>0</v>
          </cell>
          <cell r="P828" t="str">
            <v>湖北医科大学</v>
          </cell>
          <cell r="Q828" t="str">
            <v>临床医疗</v>
          </cell>
          <cell r="R828">
            <v>1999.06</v>
          </cell>
          <cell r="S828">
            <v>199512</v>
          </cell>
        </row>
        <row r="829">
          <cell r="D829" t="str">
            <v>陈曼</v>
          </cell>
          <cell r="E829" t="str">
            <v>护理学院</v>
          </cell>
          <cell r="F829" t="str">
            <v>女</v>
          </cell>
          <cell r="G829" t="str">
            <v>汉</v>
          </cell>
          <cell r="H829" t="str">
            <v>新化</v>
          </cell>
          <cell r="I829" t="str">
            <v>432524199009202620</v>
          </cell>
          <cell r="J829">
            <v>199009</v>
          </cell>
          <cell r="K829">
            <v>0</v>
          </cell>
        </row>
        <row r="829">
          <cell r="M829" t="str">
            <v>本科  湘南学院临床医学2013.06</v>
          </cell>
          <cell r="N829" t="str">
            <v>本科</v>
          </cell>
          <cell r="O829" t="str">
            <v>学士</v>
          </cell>
          <cell r="P829" t="str">
            <v>湘南学院</v>
          </cell>
          <cell r="Q829" t="str">
            <v>临床医学</v>
          </cell>
          <cell r="R829">
            <v>2013.06</v>
          </cell>
          <cell r="S829">
            <v>2013.07</v>
          </cell>
        </row>
        <row r="830">
          <cell r="D830" t="str">
            <v>姚燕</v>
          </cell>
          <cell r="E830" t="str">
            <v>护理学院</v>
          </cell>
          <cell r="F830" t="str">
            <v>女</v>
          </cell>
          <cell r="G830" t="str">
            <v>汉</v>
          </cell>
          <cell r="H830" t="str">
            <v>邵阳市</v>
          </cell>
          <cell r="I830" t="str">
            <v>432501196601110022</v>
          </cell>
          <cell r="J830">
            <v>196610</v>
          </cell>
          <cell r="K830" t="str">
            <v>党员</v>
          </cell>
          <cell r="L830">
            <v>198607</v>
          </cell>
          <cell r="M830" t="str">
            <v>大学本科，衡阳医学院，1986年6月，临床医疗</v>
          </cell>
          <cell r="N830" t="str">
            <v>研究生</v>
          </cell>
          <cell r="O830">
            <v>0</v>
          </cell>
          <cell r="P830" t="str">
            <v>中南大学</v>
          </cell>
          <cell r="Q830" t="str">
            <v>妇产科学</v>
          </cell>
          <cell r="R830">
            <v>2005.12</v>
          </cell>
          <cell r="S830">
            <v>198607</v>
          </cell>
        </row>
        <row r="831">
          <cell r="D831" t="str">
            <v>张源红</v>
          </cell>
          <cell r="E831" t="str">
            <v>护理学院</v>
          </cell>
          <cell r="F831" t="str">
            <v>女</v>
          </cell>
          <cell r="G831" t="str">
            <v>汉</v>
          </cell>
          <cell r="H831" t="str">
            <v>邵东县</v>
          </cell>
          <cell r="I831" t="str">
            <v>430521198511201003</v>
          </cell>
          <cell r="J831">
            <v>198511</v>
          </cell>
          <cell r="K831" t="str">
            <v>党员</v>
          </cell>
          <cell r="L831">
            <v>200806</v>
          </cell>
          <cell r="M831" t="str">
            <v>本科、福建省莆田学院、2009年7月、护理学专业</v>
          </cell>
          <cell r="N831" t="str">
            <v>本科</v>
          </cell>
          <cell r="O831">
            <v>0</v>
          </cell>
          <cell r="P831" t="str">
            <v>福建省莆田学院</v>
          </cell>
          <cell r="Q831" t="str">
            <v>护理学专业</v>
          </cell>
          <cell r="R831">
            <v>2009.07</v>
          </cell>
          <cell r="S831">
            <v>200911</v>
          </cell>
        </row>
        <row r="832">
          <cell r="D832" t="str">
            <v>王利芝</v>
          </cell>
          <cell r="E832" t="str">
            <v>护理学院</v>
          </cell>
          <cell r="F832" t="str">
            <v>女</v>
          </cell>
          <cell r="G832" t="str">
            <v>汉</v>
          </cell>
          <cell r="H832" t="str">
            <v>涟源市</v>
          </cell>
          <cell r="I832" t="str">
            <v>432503197003291369</v>
          </cell>
          <cell r="J832">
            <v>19730329</v>
          </cell>
          <cell r="K832" t="str">
            <v>民盟</v>
          </cell>
          <cell r="L832">
            <v>200510</v>
          </cell>
          <cell r="M832" t="str">
            <v>衡阳医学院临床医学大专 199507</v>
          </cell>
          <cell r="N832" t="str">
            <v>本科</v>
          </cell>
          <cell r="O832">
            <v>0</v>
          </cell>
          <cell r="P832" t="str">
            <v>中南大学</v>
          </cell>
          <cell r="Q832" t="str">
            <v>临床医学</v>
          </cell>
          <cell r="R832">
            <v>2004.06</v>
          </cell>
          <cell r="S832">
            <v>199508</v>
          </cell>
        </row>
        <row r="833">
          <cell r="D833" t="str">
            <v>谢萍</v>
          </cell>
          <cell r="E833" t="str">
            <v>护理学院</v>
          </cell>
          <cell r="F833" t="str">
            <v>女</v>
          </cell>
          <cell r="G833" t="str">
            <v>汉</v>
          </cell>
          <cell r="H833" t="str">
            <v>涟源市</v>
          </cell>
          <cell r="I833" t="str">
            <v>432503198304225685</v>
          </cell>
          <cell r="J833">
            <v>198304</v>
          </cell>
          <cell r="K833">
            <v>0</v>
          </cell>
          <cell r="L833">
            <v>0</v>
          </cell>
          <cell r="M833" t="str">
            <v>本科南华大学临床医学院 2004年7月临床医学</v>
          </cell>
          <cell r="N833" t="str">
            <v>本科</v>
          </cell>
          <cell r="O833">
            <v>0</v>
          </cell>
          <cell r="P833" t="str">
            <v>南华大学</v>
          </cell>
          <cell r="Q833" t="str">
            <v>临床医学</v>
          </cell>
          <cell r="R833">
            <v>2004.07</v>
          </cell>
          <cell r="S833">
            <v>200411</v>
          </cell>
        </row>
        <row r="834">
          <cell r="D834" t="str">
            <v>贺婷</v>
          </cell>
          <cell r="E834" t="str">
            <v>护理学院</v>
          </cell>
          <cell r="F834" t="str">
            <v>女</v>
          </cell>
          <cell r="G834" t="str">
            <v>汉</v>
          </cell>
          <cell r="H834" t="str">
            <v>娄底市</v>
          </cell>
          <cell r="I834" t="str">
            <v>432501198105231043</v>
          </cell>
          <cell r="J834">
            <v>198106</v>
          </cell>
          <cell r="K834">
            <v>0</v>
          </cell>
          <cell r="L834">
            <v>0</v>
          </cell>
          <cell r="M834" t="str">
            <v>大学本科南华大学，2003.6，临床医学</v>
          </cell>
          <cell r="N834" t="str">
            <v>本科</v>
          </cell>
          <cell r="O834">
            <v>0</v>
          </cell>
          <cell r="P834" t="str">
            <v>南华大学</v>
          </cell>
          <cell r="Q834" t="str">
            <v>临床医学</v>
          </cell>
          <cell r="R834">
            <v>2003.06</v>
          </cell>
          <cell r="S834">
            <v>200308</v>
          </cell>
        </row>
        <row r="835">
          <cell r="D835" t="str">
            <v>黄香娟</v>
          </cell>
          <cell r="E835" t="str">
            <v>护理学院</v>
          </cell>
          <cell r="F835" t="str">
            <v>女</v>
          </cell>
          <cell r="G835" t="str">
            <v>汉</v>
          </cell>
          <cell r="H835" t="str">
            <v>湘乡市</v>
          </cell>
          <cell r="I835" t="str">
            <v>430381198010214143</v>
          </cell>
          <cell r="J835">
            <v>19800913</v>
          </cell>
          <cell r="K835">
            <v>0</v>
          </cell>
          <cell r="L835">
            <v>0</v>
          </cell>
          <cell r="M835" t="str">
            <v>本科南华大学2003年7月预防医学妇幼卫生</v>
          </cell>
          <cell r="N835" t="str">
            <v>本科</v>
          </cell>
          <cell r="O835">
            <v>0</v>
          </cell>
          <cell r="P835" t="str">
            <v>南华大学</v>
          </cell>
          <cell r="Q835" t="str">
            <v>预防医学妇幼卫生</v>
          </cell>
          <cell r="R835">
            <v>2003.07</v>
          </cell>
          <cell r="S835">
            <v>200308</v>
          </cell>
        </row>
        <row r="836">
          <cell r="D836" t="str">
            <v>罗琼</v>
          </cell>
          <cell r="E836" t="str">
            <v>护理学院</v>
          </cell>
          <cell r="F836" t="str">
            <v>女</v>
          </cell>
          <cell r="G836" t="str">
            <v>汉</v>
          </cell>
          <cell r="H836">
            <v>0</v>
          </cell>
          <cell r="I836" t="str">
            <v>429005198204275327</v>
          </cell>
          <cell r="J836">
            <v>198204</v>
          </cell>
          <cell r="K836">
            <v>0</v>
          </cell>
          <cell r="L836">
            <v>0</v>
          </cell>
          <cell r="M836" t="str">
            <v>本科、武汉科技大学、2007年6月30日、临床医学和法学双学位</v>
          </cell>
          <cell r="N836" t="str">
            <v>硕士研究生</v>
          </cell>
          <cell r="O836">
            <v>0</v>
          </cell>
          <cell r="P836" t="str">
            <v>武汉科技大学</v>
          </cell>
          <cell r="Q836" t="str">
            <v>劳动卫生与环境卫生学</v>
          </cell>
          <cell r="R836">
            <v>201008</v>
          </cell>
          <cell r="S836">
            <v>201302</v>
          </cell>
        </row>
        <row r="837">
          <cell r="D837" t="str">
            <v>苏艳</v>
          </cell>
          <cell r="E837" t="str">
            <v>护理学院</v>
          </cell>
          <cell r="F837" t="str">
            <v>女</v>
          </cell>
          <cell r="G837" t="str">
            <v>汉</v>
          </cell>
          <cell r="H837" t="str">
            <v>冷水江</v>
          </cell>
          <cell r="I837" t="str">
            <v>432502196610130064</v>
          </cell>
          <cell r="J837">
            <v>196610</v>
          </cell>
          <cell r="K837">
            <v>0</v>
          </cell>
          <cell r="L837">
            <v>0</v>
          </cell>
          <cell r="M837" t="str">
            <v>全日制中专，零陵卫校，1988，护理学</v>
          </cell>
          <cell r="N837" t="str">
            <v>大学本科</v>
          </cell>
          <cell r="O837">
            <v>0</v>
          </cell>
          <cell r="P837" t="str">
            <v>中南大学</v>
          </cell>
          <cell r="Q837" t="str">
            <v>护理学</v>
          </cell>
          <cell r="R837">
            <v>0</v>
          </cell>
          <cell r="S837">
            <v>198812</v>
          </cell>
        </row>
        <row r="838">
          <cell r="D838" t="str">
            <v>刘伊玲</v>
          </cell>
          <cell r="E838" t="str">
            <v>护理学院</v>
          </cell>
          <cell r="F838" t="str">
            <v>女</v>
          </cell>
          <cell r="G838" t="str">
            <v>汉</v>
          </cell>
          <cell r="H838" t="str">
            <v>涟源市</v>
          </cell>
          <cell r="I838" t="str">
            <v>432501196208020020</v>
          </cell>
          <cell r="J838">
            <v>196208</v>
          </cell>
          <cell r="K838">
            <v>0</v>
          </cell>
          <cell r="L838">
            <v>0</v>
          </cell>
          <cell r="M838" t="str">
            <v>中专（娄底卫校、1981年7月、护理）</v>
          </cell>
          <cell r="N838" t="str">
            <v>本科</v>
          </cell>
          <cell r="O838">
            <v>0</v>
          </cell>
          <cell r="P838" t="str">
            <v>武汉科技大学（成教）</v>
          </cell>
          <cell r="Q838" t="str">
            <v>护理</v>
          </cell>
          <cell r="R838" t="str">
            <v>2006.10</v>
          </cell>
          <cell r="S838">
            <v>198108</v>
          </cell>
        </row>
        <row r="839">
          <cell r="D839" t="str">
            <v>李海燕</v>
          </cell>
          <cell r="E839" t="str">
            <v>护理学院</v>
          </cell>
          <cell r="F839" t="str">
            <v>男</v>
          </cell>
          <cell r="G839" t="str">
            <v>汉</v>
          </cell>
          <cell r="H839" t="str">
            <v>冷水江</v>
          </cell>
          <cell r="I839" t="str">
            <v>432502198310268319</v>
          </cell>
          <cell r="J839">
            <v>198310</v>
          </cell>
          <cell r="K839" t="str">
            <v>党员</v>
          </cell>
          <cell r="L839">
            <v>200512</v>
          </cell>
          <cell r="M839" t="str">
            <v>本科　遵义师范学院；2007.06　应用心理学</v>
          </cell>
          <cell r="N839" t="str">
            <v>硕士研究生</v>
          </cell>
          <cell r="O839">
            <v>0</v>
          </cell>
          <cell r="P839" t="str">
            <v>湖南师范大学</v>
          </cell>
          <cell r="Q839" t="str">
            <v>基础心理学</v>
          </cell>
          <cell r="R839">
            <v>2010.12</v>
          </cell>
          <cell r="S839">
            <v>200909</v>
          </cell>
        </row>
        <row r="840">
          <cell r="D840" t="str">
            <v>梁琼</v>
          </cell>
          <cell r="E840" t="str">
            <v>护理学院</v>
          </cell>
          <cell r="F840" t="str">
            <v>女</v>
          </cell>
          <cell r="G840" t="str">
            <v>汉</v>
          </cell>
          <cell r="H840" t="str">
            <v>湖南</v>
          </cell>
          <cell r="I840" t="str">
            <v>432503199109240622</v>
          </cell>
          <cell r="J840">
            <v>199109</v>
          </cell>
          <cell r="K840">
            <v>0</v>
          </cell>
          <cell r="L840">
            <v>0</v>
          </cell>
          <cell r="M840" t="str">
            <v>本科（湖南科技大学、2013年6月、英语专业）</v>
          </cell>
          <cell r="N840" t="str">
            <v>硕士研究生</v>
          </cell>
          <cell r="O840">
            <v>0</v>
          </cell>
          <cell r="P840" t="str">
            <v>湖南科技大学</v>
          </cell>
          <cell r="Q840" t="str">
            <v>心理健康教育</v>
          </cell>
          <cell r="R840">
            <v>2015</v>
          </cell>
          <cell r="S840">
            <v>201512</v>
          </cell>
        </row>
        <row r="841">
          <cell r="D841" t="str">
            <v>邹妮娜</v>
          </cell>
          <cell r="E841" t="str">
            <v>护理学院</v>
          </cell>
          <cell r="F841" t="str">
            <v>女</v>
          </cell>
          <cell r="G841" t="str">
            <v>汉</v>
          </cell>
          <cell r="H841" t="str">
            <v>新化县</v>
          </cell>
          <cell r="I841" t="str">
            <v>432501196210090028</v>
          </cell>
          <cell r="J841">
            <v>196010</v>
          </cell>
          <cell r="K841">
            <v>0</v>
          </cell>
          <cell r="L841">
            <v>0</v>
          </cell>
          <cell r="M841" t="str">
            <v>中专、涟源地区卫生学校、1981.06、护理学</v>
          </cell>
          <cell r="N841" t="str">
            <v>本科</v>
          </cell>
          <cell r="O841">
            <v>0</v>
          </cell>
          <cell r="P841" t="str">
            <v>中南大学</v>
          </cell>
          <cell r="Q841" t="str">
            <v>护理学</v>
          </cell>
          <cell r="R841">
            <v>2008.01</v>
          </cell>
          <cell r="S841">
            <v>198108</v>
          </cell>
        </row>
        <row r="842">
          <cell r="D842" t="str">
            <v>周娟</v>
          </cell>
          <cell r="E842" t="str">
            <v>护理学院</v>
          </cell>
          <cell r="F842" t="str">
            <v>女</v>
          </cell>
          <cell r="G842" t="str">
            <v>汉</v>
          </cell>
          <cell r="H842" t="str">
            <v>怀化</v>
          </cell>
          <cell r="I842" t="str">
            <v>431202198512190444</v>
          </cell>
          <cell r="J842">
            <v>198512</v>
          </cell>
          <cell r="K842" t="str">
            <v>党员</v>
          </cell>
          <cell r="L842">
            <v>200806</v>
          </cell>
          <cell r="M842" t="str">
            <v>全日制本科，南华大学，2009,护理学</v>
          </cell>
          <cell r="N842" t="str">
            <v>本科</v>
          </cell>
          <cell r="O842">
            <v>0</v>
          </cell>
          <cell r="P842" t="str">
            <v>南华大学</v>
          </cell>
          <cell r="Q842">
            <v>0</v>
          </cell>
          <cell r="R842">
            <v>200906</v>
          </cell>
          <cell r="S842">
            <v>200908</v>
          </cell>
        </row>
        <row r="843">
          <cell r="D843" t="str">
            <v>吴丰军</v>
          </cell>
          <cell r="E843" t="str">
            <v>护理学院</v>
          </cell>
          <cell r="F843" t="str">
            <v>女</v>
          </cell>
          <cell r="G843" t="str">
            <v>汉</v>
          </cell>
          <cell r="H843" t="str">
            <v>涟源市</v>
          </cell>
          <cell r="I843" t="str">
            <v>432501197702010025</v>
          </cell>
          <cell r="J843">
            <v>197702</v>
          </cell>
          <cell r="K843">
            <v>0</v>
          </cell>
          <cell r="L843">
            <v>0</v>
          </cell>
          <cell r="M843" t="str">
            <v>中专、娄底卫校、1997.06、护理专业</v>
          </cell>
          <cell r="N843" t="str">
            <v>本科</v>
          </cell>
          <cell r="O843">
            <v>0</v>
          </cell>
          <cell r="P843" t="str">
            <v>中南大学</v>
          </cell>
          <cell r="Q843" t="str">
            <v>护理专业</v>
          </cell>
          <cell r="R843">
            <v>2008.01</v>
          </cell>
          <cell r="S843">
            <v>199709</v>
          </cell>
        </row>
        <row r="844">
          <cell r="D844" t="str">
            <v>段林</v>
          </cell>
          <cell r="E844" t="str">
            <v>护理学院</v>
          </cell>
          <cell r="F844" t="str">
            <v>女</v>
          </cell>
          <cell r="G844" t="str">
            <v>汉</v>
          </cell>
          <cell r="H844" t="str">
            <v>冷水江</v>
          </cell>
          <cell r="I844" t="str">
            <v>432501197108050024</v>
          </cell>
          <cell r="J844">
            <v>197108</v>
          </cell>
          <cell r="K844">
            <v>0</v>
          </cell>
          <cell r="L844">
            <v>0</v>
          </cell>
          <cell r="M844" t="str">
            <v>中专、娄底卫校、1989.07、护理专业</v>
          </cell>
          <cell r="N844" t="str">
            <v>本科</v>
          </cell>
          <cell r="O844">
            <v>0</v>
          </cell>
          <cell r="P844" t="str">
            <v>中南大学</v>
          </cell>
          <cell r="Q844" t="str">
            <v>护理专业</v>
          </cell>
          <cell r="R844">
            <v>2009.07</v>
          </cell>
          <cell r="S844">
            <v>198912</v>
          </cell>
        </row>
        <row r="845">
          <cell r="D845" t="str">
            <v>戴鹰</v>
          </cell>
          <cell r="E845" t="str">
            <v>护理学院</v>
          </cell>
          <cell r="F845" t="str">
            <v>女</v>
          </cell>
          <cell r="G845" t="str">
            <v>汉</v>
          </cell>
          <cell r="H845" t="str">
            <v>隆回县</v>
          </cell>
          <cell r="I845" t="str">
            <v>432502197312045421</v>
          </cell>
          <cell r="J845">
            <v>197312</v>
          </cell>
          <cell r="K845">
            <v>0</v>
          </cell>
          <cell r="L845">
            <v>0</v>
          </cell>
          <cell r="M845" t="str">
            <v>中专</v>
          </cell>
          <cell r="N845" t="str">
            <v>本科</v>
          </cell>
          <cell r="O845">
            <v>0</v>
          </cell>
          <cell r="P845" t="str">
            <v>中南大学</v>
          </cell>
          <cell r="Q845" t="str">
            <v>护理</v>
          </cell>
          <cell r="R845" t="str">
            <v>201307</v>
          </cell>
          <cell r="S845">
            <v>199109</v>
          </cell>
        </row>
        <row r="846">
          <cell r="D846" t="str">
            <v>徐晶</v>
          </cell>
          <cell r="E846" t="str">
            <v>护理学院</v>
          </cell>
          <cell r="F846" t="str">
            <v>女</v>
          </cell>
          <cell r="G846" t="str">
            <v>汉</v>
          </cell>
          <cell r="H846" t="str">
            <v>江苏</v>
          </cell>
          <cell r="I846" t="str">
            <v>432501198711271029</v>
          </cell>
          <cell r="J846">
            <v>198711</v>
          </cell>
          <cell r="K846" t="str">
            <v>党员</v>
          </cell>
          <cell r="L846">
            <v>201005</v>
          </cell>
          <cell r="M846" t="str">
            <v>本科／湖南农业大学法学专业／2008.07</v>
          </cell>
          <cell r="N846" t="str">
            <v>研究生</v>
          </cell>
          <cell r="O846">
            <v>0</v>
          </cell>
          <cell r="P846" t="str">
            <v>湖南师范大学</v>
          </cell>
          <cell r="Q846" t="str">
            <v>科学技术哲学专业</v>
          </cell>
          <cell r="R846">
            <v>2011.07</v>
          </cell>
          <cell r="S846">
            <v>201206</v>
          </cell>
        </row>
        <row r="847">
          <cell r="D847" t="str">
            <v>邱辉琼</v>
          </cell>
          <cell r="E847" t="str">
            <v>护理学院</v>
          </cell>
          <cell r="F847" t="str">
            <v>女</v>
          </cell>
          <cell r="G847" t="str">
            <v>汉</v>
          </cell>
          <cell r="H847" t="str">
            <v>涟源市</v>
          </cell>
          <cell r="I847" t="str">
            <v>432503197012164628</v>
          </cell>
          <cell r="J847">
            <v>197012</v>
          </cell>
          <cell r="K847">
            <v>0</v>
          </cell>
          <cell r="L847">
            <v>0</v>
          </cell>
          <cell r="M847" t="str">
            <v>中专、娄底卫校、1992.07、护理专业</v>
          </cell>
          <cell r="N847" t="str">
            <v>大专</v>
          </cell>
          <cell r="O847">
            <v>0</v>
          </cell>
          <cell r="P847" t="str">
            <v>湖南广播电视大学</v>
          </cell>
          <cell r="Q847" t="str">
            <v>护理专业</v>
          </cell>
          <cell r="R847">
            <v>2003.06</v>
          </cell>
          <cell r="S847">
            <v>199207</v>
          </cell>
        </row>
        <row r="848">
          <cell r="D848" t="str">
            <v>曾得铱</v>
          </cell>
          <cell r="E848" t="str">
            <v>护理学院</v>
          </cell>
          <cell r="F848" t="str">
            <v>男</v>
          </cell>
          <cell r="G848" t="str">
            <v>汉</v>
          </cell>
          <cell r="H848" t="str">
            <v>洞口</v>
          </cell>
          <cell r="I848" t="str">
            <v>432501199007080012</v>
          </cell>
          <cell r="J848">
            <v>199007</v>
          </cell>
          <cell r="K848" t="str">
            <v>党员</v>
          </cell>
          <cell r="L848">
            <v>201305</v>
          </cell>
          <cell r="M848" t="str">
            <v>本科南华大学船山学院 2013年预防医学系</v>
          </cell>
          <cell r="N848" t="str">
            <v>本科</v>
          </cell>
          <cell r="O848">
            <v>0</v>
          </cell>
          <cell r="P848" t="str">
            <v>南华大学船山学院</v>
          </cell>
          <cell r="Q848" t="str">
            <v>预防医学系</v>
          </cell>
          <cell r="R848">
            <v>2013.06</v>
          </cell>
          <cell r="S848">
            <v>201307</v>
          </cell>
        </row>
        <row r="849">
          <cell r="D849" t="str">
            <v>曾枝</v>
          </cell>
          <cell r="E849" t="str">
            <v>护理学院</v>
          </cell>
          <cell r="F849" t="str">
            <v>女</v>
          </cell>
          <cell r="G849" t="str">
            <v>汉</v>
          </cell>
          <cell r="H849" t="str">
            <v>新化县</v>
          </cell>
          <cell r="I849" t="str">
            <v>432501198111247041</v>
          </cell>
          <cell r="J849">
            <v>198111</v>
          </cell>
          <cell r="K849">
            <v>0</v>
          </cell>
          <cell r="L849">
            <v>0</v>
          </cell>
          <cell r="M849" t="str">
            <v>本科/吉首大学/英语教育/2005.06</v>
          </cell>
          <cell r="N849" t="str">
            <v>本科</v>
          </cell>
          <cell r="O849">
            <v>0</v>
          </cell>
          <cell r="P849" t="str">
            <v>吉首大学</v>
          </cell>
          <cell r="Q849" t="str">
            <v>英语教育</v>
          </cell>
          <cell r="R849" t="str">
            <v>2005.06</v>
          </cell>
          <cell r="S849">
            <v>200509</v>
          </cell>
        </row>
        <row r="850">
          <cell r="D850" t="str">
            <v>李娜</v>
          </cell>
          <cell r="E850" t="str">
            <v>护理学院</v>
          </cell>
          <cell r="F850" t="str">
            <v>女</v>
          </cell>
          <cell r="G850" t="str">
            <v>汉</v>
          </cell>
          <cell r="H850" t="str">
            <v>涟源市</v>
          </cell>
          <cell r="I850" t="str">
            <v>432501199308090521</v>
          </cell>
          <cell r="J850">
            <v>199212</v>
          </cell>
          <cell r="K850">
            <v>0</v>
          </cell>
          <cell r="L850">
            <v>0</v>
          </cell>
          <cell r="M850" t="str">
            <v>本科、2014年6月毕业于广西艺术学院、舞蹈教育</v>
          </cell>
          <cell r="N850" t="str">
            <v>本科</v>
          </cell>
          <cell r="O850">
            <v>0</v>
          </cell>
          <cell r="P850" t="str">
            <v>广西艺术学院</v>
          </cell>
          <cell r="Q850" t="str">
            <v>舞蹈教育</v>
          </cell>
          <cell r="R850">
            <v>2014.06</v>
          </cell>
          <cell r="S850">
            <v>201409</v>
          </cell>
        </row>
        <row r="851">
          <cell r="D851" t="str">
            <v>邹莎</v>
          </cell>
          <cell r="E851" t="str">
            <v>护理学院</v>
          </cell>
          <cell r="F851" t="str">
            <v>女</v>
          </cell>
          <cell r="G851" t="str">
            <v>汉</v>
          </cell>
          <cell r="H851" t="str">
            <v>娄底新化</v>
          </cell>
          <cell r="I851" t="str">
            <v>432524198712274461</v>
          </cell>
          <cell r="J851" t="str">
            <v>198712</v>
          </cell>
        </row>
        <row r="851">
          <cell r="M851" t="str">
            <v>硕士</v>
          </cell>
          <cell r="N851" t="str">
            <v>研究生</v>
          </cell>
          <cell r="O851" t="str">
            <v>硕士</v>
          </cell>
          <cell r="P851" t="str">
            <v>中南大学</v>
          </cell>
          <cell r="Q851" t="str">
            <v>护理</v>
          </cell>
          <cell r="R851">
            <v>201706</v>
          </cell>
          <cell r="S851">
            <v>201711</v>
          </cell>
        </row>
        <row r="852">
          <cell r="D852" t="str">
            <v>罗静文</v>
          </cell>
          <cell r="E852" t="str">
            <v>护理学院</v>
          </cell>
          <cell r="F852" t="str">
            <v>女</v>
          </cell>
          <cell r="G852" t="str">
            <v>汉</v>
          </cell>
          <cell r="H852" t="str">
            <v>湖南娄底</v>
          </cell>
          <cell r="I852" t="str">
            <v>432524199006264420</v>
          </cell>
          <cell r="J852">
            <v>199006</v>
          </cell>
          <cell r="K852" t="str">
            <v>党员</v>
          </cell>
          <cell r="L852">
            <v>201212</v>
          </cell>
          <cell r="M852" t="str">
            <v>本科</v>
          </cell>
          <cell r="N852" t="str">
            <v>研究生</v>
          </cell>
          <cell r="O852" t="str">
            <v>硕士</v>
          </cell>
          <cell r="P852" t="str">
            <v>南华大学</v>
          </cell>
          <cell r="Q852" t="str">
            <v>护理</v>
          </cell>
          <cell r="R852">
            <v>2017.06</v>
          </cell>
          <cell r="S852">
            <v>201709</v>
          </cell>
        </row>
        <row r="853">
          <cell r="D853" t="str">
            <v>付菁</v>
          </cell>
          <cell r="E853" t="str">
            <v>护理学院</v>
          </cell>
          <cell r="F853" t="str">
            <v>女</v>
          </cell>
          <cell r="G853" t="str">
            <v>汉</v>
          </cell>
          <cell r="H853" t="str">
            <v>娄底</v>
          </cell>
          <cell r="I853" t="str">
            <v>432501198611151521</v>
          </cell>
          <cell r="J853">
            <v>198611</v>
          </cell>
          <cell r="K853">
            <v>0</v>
          </cell>
        </row>
        <row r="853">
          <cell r="M853" t="str">
            <v>本科  南华大学临床医学2009.07</v>
          </cell>
          <cell r="N853" t="str">
            <v>本科</v>
          </cell>
          <cell r="O853" t="str">
            <v>学士</v>
          </cell>
          <cell r="P853" t="str">
            <v>南华大学</v>
          </cell>
          <cell r="Q853" t="str">
            <v>临床医学</v>
          </cell>
          <cell r="R853">
            <v>2009.07</v>
          </cell>
          <cell r="S853">
            <v>2010.06</v>
          </cell>
        </row>
        <row r="854">
          <cell r="D854" t="str">
            <v>曹殊</v>
          </cell>
          <cell r="E854" t="str">
            <v>护理学院</v>
          </cell>
          <cell r="F854" t="str">
            <v>女</v>
          </cell>
          <cell r="G854" t="str">
            <v>汉</v>
          </cell>
          <cell r="H854" t="str">
            <v>双峰</v>
          </cell>
          <cell r="I854" t="str">
            <v>432522199312075780</v>
          </cell>
          <cell r="J854">
            <v>199312</v>
          </cell>
          <cell r="K854" t="str">
            <v>党员</v>
          </cell>
          <cell r="L854">
            <v>201611</v>
          </cell>
          <cell r="M854" t="str">
            <v>本科  长沙医学院护理学2016.06</v>
          </cell>
          <cell r="N854" t="str">
            <v>本科</v>
          </cell>
          <cell r="O854" t="str">
            <v>学士</v>
          </cell>
          <cell r="P854" t="str">
            <v>长沙医学院</v>
          </cell>
          <cell r="Q854" t="str">
            <v>护理学</v>
          </cell>
          <cell r="R854">
            <v>2016.06</v>
          </cell>
          <cell r="S854">
            <v>201610</v>
          </cell>
        </row>
        <row r="855">
          <cell r="D855" t="str">
            <v>李燕飞</v>
          </cell>
          <cell r="E855" t="str">
            <v>护理学院</v>
          </cell>
          <cell r="F855" t="str">
            <v>女</v>
          </cell>
          <cell r="G855" t="str">
            <v>汉</v>
          </cell>
          <cell r="H855" t="str">
            <v>冷水江</v>
          </cell>
          <cell r="I855" t="str">
            <v>432502197808255422</v>
          </cell>
          <cell r="J855">
            <v>197808</v>
          </cell>
          <cell r="K855">
            <v>0</v>
          </cell>
          <cell r="L855">
            <v>0</v>
          </cell>
          <cell r="M855" t="str">
            <v>全日制本科毕业湖南师范大学，2002年6月，音乐教育</v>
          </cell>
          <cell r="N855" t="str">
            <v>本科</v>
          </cell>
          <cell r="O855">
            <v>0</v>
          </cell>
          <cell r="P855" t="str">
            <v>湖南师范大学</v>
          </cell>
          <cell r="Q855" t="str">
            <v>音乐教育</v>
          </cell>
          <cell r="R855" t="str">
            <v>2002.06</v>
          </cell>
          <cell r="S855">
            <v>200308</v>
          </cell>
        </row>
        <row r="856">
          <cell r="D856" t="str">
            <v>曾子毅</v>
          </cell>
          <cell r="E856" t="str">
            <v>护理学院</v>
          </cell>
          <cell r="F856" t="str">
            <v>男</v>
          </cell>
          <cell r="G856" t="str">
            <v>汉</v>
          </cell>
          <cell r="H856" t="str">
            <v>邵阳</v>
          </cell>
          <cell r="I856" t="str">
            <v>432501198706160033</v>
          </cell>
          <cell r="J856">
            <v>198706</v>
          </cell>
          <cell r="K856" t="str">
            <v>党员</v>
          </cell>
          <cell r="L856">
            <v>200705</v>
          </cell>
          <cell r="M856" t="str">
            <v>2011年7月毕业于湖南人文科技学院/汉语言文学专业/本科</v>
          </cell>
          <cell r="N856" t="str">
            <v>本科</v>
          </cell>
          <cell r="O856">
            <v>0</v>
          </cell>
          <cell r="P856" t="str">
            <v>湖南人文科技学院</v>
          </cell>
          <cell r="Q856" t="str">
            <v>汉语言文学</v>
          </cell>
          <cell r="R856">
            <v>2011.07</v>
          </cell>
          <cell r="S856">
            <v>201107</v>
          </cell>
        </row>
        <row r="857">
          <cell r="D857" t="str">
            <v>刘霞（护）</v>
          </cell>
          <cell r="E857" t="str">
            <v>护理学院</v>
          </cell>
          <cell r="F857" t="str">
            <v>女</v>
          </cell>
          <cell r="G857" t="str">
            <v>汉</v>
          </cell>
          <cell r="H857" t="str">
            <v>娄底</v>
          </cell>
          <cell r="I857" t="str">
            <v>430424198611173162</v>
          </cell>
          <cell r="J857">
            <v>198611</v>
          </cell>
          <cell r="K857">
            <v>0</v>
          </cell>
        </row>
        <row r="857">
          <cell r="M857" t="str">
            <v>本科  南华大学护理学2009.07</v>
          </cell>
          <cell r="N857" t="str">
            <v>本科</v>
          </cell>
          <cell r="O857" t="str">
            <v>学士</v>
          </cell>
          <cell r="P857" t="str">
            <v>南华大学</v>
          </cell>
          <cell r="Q857" t="str">
            <v>护理学</v>
          </cell>
          <cell r="R857">
            <v>2009.07</v>
          </cell>
          <cell r="S857">
            <v>2009.12</v>
          </cell>
        </row>
        <row r="858">
          <cell r="D858" t="str">
            <v>肖熹微</v>
          </cell>
          <cell r="E858" t="str">
            <v>护理学院</v>
          </cell>
          <cell r="F858" t="str">
            <v>女</v>
          </cell>
          <cell r="G858" t="str">
            <v>汉</v>
          </cell>
          <cell r="H858" t="str">
            <v>娄底</v>
          </cell>
          <cell r="I858" t="str">
            <v>432501199310037025</v>
          </cell>
          <cell r="J858">
            <v>199310</v>
          </cell>
        </row>
        <row r="858">
          <cell r="M858" t="str">
            <v>2018年6月毕业于长沙医学院/护理学/本科</v>
          </cell>
          <cell r="N858" t="str">
            <v>本科</v>
          </cell>
          <cell r="O858" t="str">
            <v>学士</v>
          </cell>
          <cell r="P858" t="str">
            <v>湖州师范学院</v>
          </cell>
          <cell r="Q858" t="str">
            <v>护理</v>
          </cell>
          <cell r="R858">
            <v>201806</v>
          </cell>
          <cell r="S858">
            <v>201806</v>
          </cell>
        </row>
        <row r="859">
          <cell r="D859" t="str">
            <v>罗平华</v>
          </cell>
          <cell r="E859" t="str">
            <v>护理学院</v>
          </cell>
          <cell r="F859" t="str">
            <v>女</v>
          </cell>
          <cell r="G859" t="str">
            <v>汉</v>
          </cell>
          <cell r="H859" t="str">
            <v>新化</v>
          </cell>
          <cell r="I859" t="str">
            <v>43252419790623464X</v>
          </cell>
          <cell r="J859">
            <v>197906</v>
          </cell>
        </row>
        <row r="859">
          <cell r="M859" t="str">
            <v>1997年6月毕业于娄底卫校/护理/中专</v>
          </cell>
          <cell r="N859" t="str">
            <v>本科</v>
          </cell>
        </row>
        <row r="859">
          <cell r="P859" t="str">
            <v>中南大学</v>
          </cell>
          <cell r="Q859" t="str">
            <v>护理</v>
          </cell>
          <cell r="R859">
            <v>200812</v>
          </cell>
          <cell r="S859">
            <v>199804</v>
          </cell>
        </row>
        <row r="860">
          <cell r="D860" t="str">
            <v>刘鹏英</v>
          </cell>
          <cell r="E860" t="str">
            <v>护理学院</v>
          </cell>
          <cell r="F860" t="str">
            <v>女</v>
          </cell>
          <cell r="G860" t="str">
            <v>汉</v>
          </cell>
          <cell r="H860" t="str">
            <v>涟源</v>
          </cell>
          <cell r="I860" t="str">
            <v>432503198002075925</v>
          </cell>
          <cell r="J860">
            <v>198002</v>
          </cell>
          <cell r="K860">
            <v>0</v>
          </cell>
          <cell r="L860">
            <v>0</v>
          </cell>
          <cell r="M860" t="str">
            <v>2002年毕业于湘南学院/临床医学/专科</v>
          </cell>
          <cell r="N860" t="str">
            <v>本科</v>
          </cell>
          <cell r="O860" t="str">
            <v>——</v>
          </cell>
          <cell r="P860" t="str">
            <v>南华大学</v>
          </cell>
          <cell r="Q860" t="str">
            <v>临床医学</v>
          </cell>
          <cell r="R860">
            <v>201206</v>
          </cell>
          <cell r="S860">
            <v>200207</v>
          </cell>
        </row>
        <row r="861">
          <cell r="D861" t="str">
            <v>李海艳</v>
          </cell>
          <cell r="E861" t="str">
            <v>护理学院</v>
          </cell>
          <cell r="F861" t="str">
            <v>女</v>
          </cell>
          <cell r="G861" t="str">
            <v>汉</v>
          </cell>
          <cell r="H861" t="str">
            <v>衡阳</v>
          </cell>
          <cell r="I861" t="str">
            <v>410103198003151961</v>
          </cell>
          <cell r="J861">
            <v>198003</v>
          </cell>
        </row>
        <row r="861">
          <cell r="M861" t="str">
            <v>本科 郑州铁路卫校</v>
          </cell>
          <cell r="N861" t="str">
            <v>本科</v>
          </cell>
        </row>
        <row r="861">
          <cell r="P861" t="str">
            <v>中南大学</v>
          </cell>
          <cell r="Q861" t="str">
            <v>护理学</v>
          </cell>
          <cell r="R861">
            <v>200901</v>
          </cell>
          <cell r="S861">
            <v>199807</v>
          </cell>
        </row>
        <row r="862">
          <cell r="D862" t="str">
            <v>张燎芝</v>
          </cell>
          <cell r="E862" t="str">
            <v>护理学院</v>
          </cell>
          <cell r="F862" t="str">
            <v>女</v>
          </cell>
          <cell r="G862" t="str">
            <v>汉</v>
          </cell>
          <cell r="H862" t="str">
            <v>涟源市</v>
          </cell>
          <cell r="I862" t="str">
            <v>432503199508060047</v>
          </cell>
          <cell r="J862">
            <v>199508</v>
          </cell>
        </row>
        <row r="862">
          <cell r="M862" t="str">
            <v>本科 湖南中医药大学 2017.06</v>
          </cell>
          <cell r="N862" t="str">
            <v>本科</v>
          </cell>
          <cell r="O862" t="str">
            <v>学士</v>
          </cell>
          <cell r="P862" t="str">
            <v>湖南中医药大学</v>
          </cell>
          <cell r="Q862" t="str">
            <v>护理学</v>
          </cell>
          <cell r="R862">
            <v>2017.6</v>
          </cell>
          <cell r="S862">
            <v>2019.11</v>
          </cell>
        </row>
        <row r="863">
          <cell r="D863" t="str">
            <v>刘敏</v>
          </cell>
          <cell r="E863" t="str">
            <v>护理学院</v>
          </cell>
          <cell r="F863" t="str">
            <v>女</v>
          </cell>
          <cell r="G863" t="str">
            <v>汉</v>
          </cell>
          <cell r="H863" t="str">
            <v>新化县</v>
          </cell>
          <cell r="I863" t="str">
            <v>432501199509201048</v>
          </cell>
          <cell r="J863">
            <v>199509</v>
          </cell>
          <cell r="K863" t="str">
            <v>党员</v>
          </cell>
          <cell r="L863">
            <v>201512</v>
          </cell>
          <cell r="M863" t="str">
            <v>本科 衡阳师范学院 2017.6</v>
          </cell>
          <cell r="N863" t="str">
            <v>本科</v>
          </cell>
          <cell r="O863" t="str">
            <v>学士</v>
          </cell>
          <cell r="P863" t="str">
            <v>衡阳师范学院</v>
          </cell>
          <cell r="Q863" t="str">
            <v>新闻学</v>
          </cell>
          <cell r="R863">
            <v>2017.6</v>
          </cell>
          <cell r="S863">
            <v>2018.3</v>
          </cell>
        </row>
        <row r="864">
          <cell r="D864" t="str">
            <v>刘媚</v>
          </cell>
          <cell r="E864" t="str">
            <v>护理学院</v>
          </cell>
          <cell r="F864" t="str">
            <v>女</v>
          </cell>
          <cell r="G864" t="str">
            <v>汉</v>
          </cell>
          <cell r="H864" t="str">
            <v>涟源市</v>
          </cell>
          <cell r="I864" t="str">
            <v>43250319881130592X</v>
          </cell>
          <cell r="J864">
            <v>198811</v>
          </cell>
        </row>
        <row r="864">
          <cell r="M864" t="str">
            <v>本科 南华大学船山学院 2012.6</v>
          </cell>
          <cell r="N864" t="str">
            <v>本科</v>
          </cell>
          <cell r="O864" t="str">
            <v>学士</v>
          </cell>
          <cell r="P864" t="str">
            <v>南华大学船山学院</v>
          </cell>
          <cell r="Q864" t="str">
            <v>护理学</v>
          </cell>
          <cell r="R864">
            <v>2012.6</v>
          </cell>
          <cell r="S864">
            <v>2014.7</v>
          </cell>
        </row>
        <row r="865">
          <cell r="D865" t="str">
            <v>张中平</v>
          </cell>
          <cell r="E865" t="str">
            <v>护理学院</v>
          </cell>
          <cell r="F865" t="str">
            <v>女</v>
          </cell>
          <cell r="G865" t="str">
            <v>汉</v>
          </cell>
          <cell r="H865" t="str">
            <v>冷水江</v>
          </cell>
          <cell r="I865" t="str">
            <v>430105196603173029</v>
          </cell>
          <cell r="J865">
            <v>196603</v>
          </cell>
          <cell r="K865">
            <v>0</v>
          </cell>
          <cell r="L865">
            <v>0</v>
          </cell>
          <cell r="M865" t="str">
            <v>本科、湖南医科大学、1989年7月、预防医学专业</v>
          </cell>
          <cell r="N865" t="str">
            <v>研究生</v>
          </cell>
          <cell r="O865" t="str">
            <v>硕士</v>
          </cell>
          <cell r="P865" t="str">
            <v>中南大学公共卫生学院</v>
          </cell>
          <cell r="Q865" t="str">
            <v>公共卫生专业</v>
          </cell>
          <cell r="R865">
            <v>2007.07</v>
          </cell>
          <cell r="S865">
            <v>198907</v>
          </cell>
        </row>
        <row r="866">
          <cell r="D866" t="str">
            <v>彭毓斌</v>
          </cell>
          <cell r="E866" t="str">
            <v>医药技术学院</v>
          </cell>
          <cell r="F866" t="str">
            <v>男</v>
          </cell>
          <cell r="G866" t="str">
            <v>汉</v>
          </cell>
          <cell r="H866" t="str">
            <v>冷水江</v>
          </cell>
          <cell r="I866" t="str">
            <v>430404196411121013</v>
          </cell>
          <cell r="J866">
            <v>196411</v>
          </cell>
          <cell r="K866" t="str">
            <v>党员</v>
          </cell>
          <cell r="L866">
            <v>199403</v>
          </cell>
          <cell r="M866" t="str">
            <v>本科 衡阳医学院 1988年7月1日 临床医学</v>
          </cell>
          <cell r="N866" t="str">
            <v>本科</v>
          </cell>
          <cell r="O866">
            <v>0</v>
          </cell>
          <cell r="P866" t="str">
            <v>衡阳医学院</v>
          </cell>
          <cell r="Q866" t="str">
            <v>临床医学</v>
          </cell>
          <cell r="R866" t="str">
            <v>1988.07</v>
          </cell>
          <cell r="S866">
            <v>198809</v>
          </cell>
        </row>
        <row r="867">
          <cell r="D867" t="str">
            <v>石磊</v>
          </cell>
          <cell r="E867" t="str">
            <v>医药技术学院</v>
          </cell>
          <cell r="F867" t="str">
            <v>男</v>
          </cell>
          <cell r="G867" t="str">
            <v>汉</v>
          </cell>
          <cell r="H867" t="str">
            <v>义乌</v>
          </cell>
          <cell r="I867" t="str">
            <v>432501198308177016</v>
          </cell>
          <cell r="J867">
            <v>198303</v>
          </cell>
          <cell r="K867" t="str">
            <v>党员</v>
          </cell>
          <cell r="L867">
            <v>200811</v>
          </cell>
          <cell r="M867" t="str">
            <v>本科 湖南理工学院2005.06</v>
          </cell>
          <cell r="N867" t="str">
            <v>本科</v>
          </cell>
          <cell r="O867" t="str">
            <v>硕士</v>
          </cell>
          <cell r="P867" t="str">
            <v>湖南理工学院（本）湖南师范大学（硕）</v>
          </cell>
          <cell r="Q867" t="str">
            <v>体育教育（本）职业教育（硕）</v>
          </cell>
          <cell r="R867" t="str">
            <v>2005.06（本）2015.01（硕）</v>
          </cell>
          <cell r="S867">
            <v>200508</v>
          </cell>
        </row>
        <row r="868">
          <cell r="D868" t="str">
            <v>刘永堂</v>
          </cell>
          <cell r="E868" t="str">
            <v>医药技术学院</v>
          </cell>
          <cell r="F868" t="str">
            <v>男</v>
          </cell>
          <cell r="G868" t="str">
            <v>汉</v>
          </cell>
          <cell r="H868" t="str">
            <v>涟源市</v>
          </cell>
          <cell r="I868" t="str">
            <v>432501196811040077</v>
          </cell>
          <cell r="J868">
            <v>196811</v>
          </cell>
          <cell r="K868">
            <v>0</v>
          </cell>
          <cell r="L868">
            <v>0</v>
          </cell>
          <cell r="M868" t="str">
            <v>中专（ 娄底卫校1990年12月西医）</v>
          </cell>
          <cell r="N868" t="str">
            <v>本科</v>
          </cell>
          <cell r="O868">
            <v>0</v>
          </cell>
          <cell r="P868" t="str">
            <v>南华大学</v>
          </cell>
          <cell r="Q868" t="str">
            <v>临床医学</v>
          </cell>
          <cell r="R868">
            <v>2016.06</v>
          </cell>
          <cell r="S868">
            <v>199103</v>
          </cell>
        </row>
        <row r="869">
          <cell r="D869" t="str">
            <v>谢立新</v>
          </cell>
          <cell r="E869" t="str">
            <v>医药技术学院</v>
          </cell>
          <cell r="F869" t="str">
            <v>男</v>
          </cell>
          <cell r="G869" t="str">
            <v>汉</v>
          </cell>
          <cell r="H869" t="str">
            <v>新化县</v>
          </cell>
          <cell r="I869" t="str">
            <v>430105196812163038</v>
          </cell>
          <cell r="J869">
            <v>196812</v>
          </cell>
          <cell r="K869" t="str">
            <v>九三</v>
          </cell>
          <cell r="L869">
            <v>200407</v>
          </cell>
          <cell r="M869" t="str">
            <v>全日制本科毕业湖南医科大学1993年7月临床医学</v>
          </cell>
          <cell r="N869" t="str">
            <v>研究生</v>
          </cell>
          <cell r="O869" t="str">
            <v>博士</v>
          </cell>
          <cell r="P869" t="str">
            <v>中南大学</v>
          </cell>
          <cell r="Q869" t="str">
            <v> 药理学</v>
          </cell>
          <cell r="R869" t="str">
            <v>2009.06</v>
          </cell>
          <cell r="S869">
            <v>199307</v>
          </cell>
        </row>
        <row r="870">
          <cell r="D870" t="str">
            <v>曾速文</v>
          </cell>
          <cell r="E870" t="str">
            <v>医药技术学院</v>
          </cell>
          <cell r="F870" t="str">
            <v>男</v>
          </cell>
          <cell r="G870" t="str">
            <v>汉</v>
          </cell>
          <cell r="H870" t="str">
            <v>洞口县</v>
          </cell>
          <cell r="I870" t="str">
            <v>432501196705110035</v>
          </cell>
          <cell r="J870">
            <v>196705</v>
          </cell>
          <cell r="K870" t="str">
            <v>党员</v>
          </cell>
          <cell r="L870">
            <v>199705</v>
          </cell>
          <cell r="M870" t="str">
            <v>1988年，湖南广播电视大学，大专，汉语言文学</v>
          </cell>
          <cell r="N870" t="str">
            <v>本科</v>
          </cell>
          <cell r="O870">
            <v>0</v>
          </cell>
          <cell r="P870" t="str">
            <v>中央党校</v>
          </cell>
          <cell r="Q870" t="str">
            <v>党政管理</v>
          </cell>
          <cell r="R870">
            <v>199506</v>
          </cell>
          <cell r="S870">
            <v>198811</v>
          </cell>
        </row>
        <row r="871">
          <cell r="D871" t="str">
            <v>杨洪涛</v>
          </cell>
          <cell r="E871" t="str">
            <v>医药技术学院</v>
          </cell>
          <cell r="F871" t="str">
            <v>女</v>
          </cell>
          <cell r="G871" t="str">
            <v>汉</v>
          </cell>
          <cell r="H871" t="str">
            <v>邵阳市</v>
          </cell>
          <cell r="I871" t="str">
            <v>432501196704030025</v>
          </cell>
          <cell r="J871">
            <v>196704</v>
          </cell>
          <cell r="K871" t="str">
            <v>党员</v>
          </cell>
          <cell r="L871">
            <v>201106</v>
          </cell>
          <cell r="M871" t="str">
            <v>大专/娄底师专/英语/1988.07</v>
          </cell>
          <cell r="N871" t="str">
            <v>本科</v>
          </cell>
          <cell r="O871">
            <v>0</v>
          </cell>
          <cell r="P871" t="str">
            <v>湖南师大</v>
          </cell>
          <cell r="Q871" t="str">
            <v>外国文文学</v>
          </cell>
          <cell r="R871" t="str">
            <v>1998.06</v>
          </cell>
          <cell r="S871">
            <v>198807</v>
          </cell>
        </row>
        <row r="872">
          <cell r="D872" t="str">
            <v>刘红娟</v>
          </cell>
          <cell r="E872" t="str">
            <v>医药技术学院</v>
          </cell>
          <cell r="F872" t="str">
            <v>女</v>
          </cell>
          <cell r="G872" t="str">
            <v>汉</v>
          </cell>
          <cell r="H872" t="str">
            <v>邵东县</v>
          </cell>
          <cell r="I872" t="str">
            <v>430521198108217785</v>
          </cell>
          <cell r="J872">
            <v>198108</v>
          </cell>
          <cell r="K872" t="str">
            <v>党员</v>
          </cell>
          <cell r="L872">
            <v>0</v>
          </cell>
          <cell r="M872" t="str">
            <v>本科 南华大学 2004年7月1日 临床医学</v>
          </cell>
          <cell r="N872" t="str">
            <v>本科</v>
          </cell>
          <cell r="O872">
            <v>0</v>
          </cell>
          <cell r="P872" t="str">
            <v>南华大学</v>
          </cell>
          <cell r="Q872" t="str">
            <v>临床医学</v>
          </cell>
          <cell r="R872" t="str">
            <v>2004.07</v>
          </cell>
          <cell r="S872">
            <v>200411</v>
          </cell>
        </row>
        <row r="873">
          <cell r="D873" t="str">
            <v>唐妙</v>
          </cell>
          <cell r="E873" t="str">
            <v>医药技术学院</v>
          </cell>
          <cell r="F873" t="str">
            <v>女</v>
          </cell>
          <cell r="G873" t="str">
            <v>汉</v>
          </cell>
          <cell r="H873" t="str">
            <v>株州</v>
          </cell>
          <cell r="I873" t="str">
            <v>430225199105186526</v>
          </cell>
          <cell r="J873">
            <v>199105</v>
          </cell>
          <cell r="K873" t="str">
            <v>党员</v>
          </cell>
          <cell r="L873" t="e">
            <v>#N/A</v>
          </cell>
          <cell r="M873" t="str">
            <v>本科　湘南学院　201306　药学专业</v>
          </cell>
          <cell r="N873" t="str">
            <v>研究生</v>
          </cell>
          <cell r="O873" t="str">
            <v>硕士</v>
          </cell>
          <cell r="P873" t="str">
            <v>南通大学</v>
          </cell>
          <cell r="Q873" t="str">
            <v>生物学</v>
          </cell>
          <cell r="R873">
            <v>201606</v>
          </cell>
          <cell r="S873">
            <v>201608</v>
          </cell>
        </row>
        <row r="874">
          <cell r="D874" t="str">
            <v>戴丽源</v>
          </cell>
          <cell r="E874" t="str">
            <v>医药技术学院</v>
          </cell>
          <cell r="F874" t="str">
            <v>女</v>
          </cell>
          <cell r="G874" t="str">
            <v>汉</v>
          </cell>
          <cell r="H874" t="str">
            <v>涟源市</v>
          </cell>
          <cell r="I874" t="str">
            <v>432501196404120029</v>
          </cell>
          <cell r="J874">
            <v>196312</v>
          </cell>
          <cell r="K874" t="str">
            <v>党员</v>
          </cell>
          <cell r="L874">
            <v>199106</v>
          </cell>
          <cell r="M874" t="str">
            <v>本科 湖南师范大学 1986年7月1日 数学</v>
          </cell>
          <cell r="N874" t="str">
            <v>本科</v>
          </cell>
          <cell r="O874">
            <v>0</v>
          </cell>
          <cell r="P874" t="str">
            <v>湖南师范大学</v>
          </cell>
          <cell r="Q874" t="str">
            <v>数学</v>
          </cell>
          <cell r="R874" t="str">
            <v>1986.07</v>
          </cell>
          <cell r="S874">
            <v>198607</v>
          </cell>
        </row>
        <row r="875">
          <cell r="D875" t="str">
            <v>杜镇澄</v>
          </cell>
          <cell r="E875" t="str">
            <v>医药技术学院</v>
          </cell>
          <cell r="F875" t="str">
            <v>男</v>
          </cell>
          <cell r="G875" t="str">
            <v>汉</v>
          </cell>
          <cell r="H875" t="str">
            <v>双峰县</v>
          </cell>
          <cell r="I875" t="str">
            <v>43310119660616001X</v>
          </cell>
          <cell r="J875">
            <v>19660507</v>
          </cell>
          <cell r="K875" t="str">
            <v>党员</v>
          </cell>
          <cell r="L875">
            <v>201106</v>
          </cell>
          <cell r="M875" t="str">
            <v>本科(吉首大学1988年6月物理)</v>
          </cell>
          <cell r="N875" t="str">
            <v>本科</v>
          </cell>
          <cell r="O875">
            <v>0</v>
          </cell>
          <cell r="P875" t="str">
            <v>吉首大学</v>
          </cell>
          <cell r="Q875" t="str">
            <v>物理</v>
          </cell>
          <cell r="R875">
            <v>1988.06</v>
          </cell>
          <cell r="S875">
            <v>198806</v>
          </cell>
        </row>
        <row r="876">
          <cell r="D876" t="str">
            <v>梁鑫旺</v>
          </cell>
          <cell r="E876" t="str">
            <v>医药技术学院</v>
          </cell>
          <cell r="F876" t="str">
            <v>男</v>
          </cell>
          <cell r="G876" t="str">
            <v>汉</v>
          </cell>
          <cell r="H876" t="str">
            <v>涟源市</v>
          </cell>
          <cell r="I876" t="str">
            <v>432503198408060037</v>
          </cell>
          <cell r="J876">
            <v>198408</v>
          </cell>
          <cell r="K876" t="str">
            <v>党员</v>
          </cell>
          <cell r="L876">
            <v>200511</v>
          </cell>
          <cell r="M876" t="str">
            <v>高中 涟源行知中学 2002年6月</v>
          </cell>
          <cell r="N876" t="str">
            <v>专科</v>
          </cell>
          <cell r="O876">
            <v>0</v>
          </cell>
          <cell r="P876" t="str">
            <v>湖南省广播电视大学</v>
          </cell>
          <cell r="Q876" t="str">
            <v>行政管理</v>
          </cell>
          <cell r="R876">
            <v>201307</v>
          </cell>
          <cell r="S876">
            <v>200212</v>
          </cell>
        </row>
        <row r="877">
          <cell r="D877" t="str">
            <v>李政刚</v>
          </cell>
          <cell r="E877" t="str">
            <v>医药技术学院</v>
          </cell>
          <cell r="F877" t="str">
            <v>男</v>
          </cell>
          <cell r="G877" t="str">
            <v>汉</v>
          </cell>
          <cell r="H877" t="str">
            <v>涟源市</v>
          </cell>
          <cell r="I877" t="str">
            <v>432501196706080018</v>
          </cell>
          <cell r="J877">
            <v>196706</v>
          </cell>
          <cell r="K877">
            <v>0</v>
          </cell>
          <cell r="L877">
            <v>0</v>
          </cell>
          <cell r="M877" t="str">
            <v>专科 娄底师范高等专科 1988年6月30日 体育</v>
          </cell>
          <cell r="N877" t="str">
            <v>本科</v>
          </cell>
          <cell r="O877">
            <v>0</v>
          </cell>
          <cell r="P877" t="str">
            <v>湖南师范大学</v>
          </cell>
          <cell r="Q877" t="str">
            <v>体育</v>
          </cell>
          <cell r="R877" t="str">
            <v>1997.06</v>
          </cell>
          <cell r="S877">
            <v>198806</v>
          </cell>
        </row>
        <row r="878">
          <cell r="D878" t="str">
            <v>朱小平</v>
          </cell>
          <cell r="E878" t="str">
            <v>医药技术学院</v>
          </cell>
          <cell r="F878" t="str">
            <v>女</v>
          </cell>
          <cell r="G878" t="str">
            <v>汉</v>
          </cell>
          <cell r="H878" t="str">
            <v>双峰县</v>
          </cell>
          <cell r="I878" t="str">
            <v>432501197207160069</v>
          </cell>
          <cell r="J878">
            <v>197207</v>
          </cell>
          <cell r="K878" t="str">
            <v>九三</v>
          </cell>
          <cell r="L878">
            <v>200703</v>
          </cell>
          <cell r="M878" t="str">
            <v>专科湖南师范大学医学院1995年7月药学</v>
          </cell>
          <cell r="N878" t="str">
            <v>本科</v>
          </cell>
          <cell r="O878">
            <v>0</v>
          </cell>
          <cell r="P878" t="str">
            <v>中国药科大学</v>
          </cell>
          <cell r="Q878" t="str">
            <v>药学</v>
          </cell>
          <cell r="R878">
            <v>201407</v>
          </cell>
          <cell r="S878">
            <v>199507</v>
          </cell>
        </row>
        <row r="879">
          <cell r="D879" t="str">
            <v>周熹</v>
          </cell>
          <cell r="E879" t="str">
            <v>医药技术学院</v>
          </cell>
          <cell r="F879" t="str">
            <v>女</v>
          </cell>
          <cell r="G879" t="str">
            <v>汉</v>
          </cell>
          <cell r="H879" t="str">
            <v>双峰县</v>
          </cell>
          <cell r="I879" t="str">
            <v>432501198109150021</v>
          </cell>
          <cell r="J879">
            <v>198109</v>
          </cell>
          <cell r="K879">
            <v>0</v>
          </cell>
          <cell r="L879">
            <v>0</v>
          </cell>
          <cell r="M879" t="str">
            <v>本科湖南中医药大学2004.07中药学</v>
          </cell>
          <cell r="N879" t="str">
            <v>本科</v>
          </cell>
          <cell r="O879">
            <v>0</v>
          </cell>
          <cell r="P879" t="str">
            <v>中国药科大学</v>
          </cell>
          <cell r="Q879" t="str">
            <v>医药工商管理</v>
          </cell>
          <cell r="R879" t="str">
            <v>2006.07</v>
          </cell>
          <cell r="S879">
            <v>200609</v>
          </cell>
        </row>
        <row r="880">
          <cell r="D880" t="str">
            <v>伍美慧</v>
          </cell>
          <cell r="E880" t="str">
            <v>医药技术学院</v>
          </cell>
          <cell r="F880" t="str">
            <v>女</v>
          </cell>
          <cell r="G880" t="str">
            <v>汉</v>
          </cell>
          <cell r="H880" t="str">
            <v>双峰县</v>
          </cell>
          <cell r="I880" t="str">
            <v>432524198710080049</v>
          </cell>
          <cell r="J880">
            <v>198710</v>
          </cell>
          <cell r="K880">
            <v>0</v>
          </cell>
          <cell r="L880">
            <v>0</v>
          </cell>
          <cell r="M880" t="str">
            <v>本科湖南中医药大学2011年7月中药学</v>
          </cell>
          <cell r="N880" t="str">
            <v>研究生</v>
          </cell>
          <cell r="O880" t="str">
            <v>硕士</v>
          </cell>
          <cell r="P880" t="str">
            <v>湖南中医药大学</v>
          </cell>
          <cell r="Q880" t="str">
            <v>中药学</v>
          </cell>
          <cell r="R880" t="e">
            <v>#N/A</v>
          </cell>
          <cell r="S880">
            <v>201512</v>
          </cell>
        </row>
        <row r="881">
          <cell r="D881" t="str">
            <v>易新宇</v>
          </cell>
          <cell r="E881" t="str">
            <v>医药技术学院</v>
          </cell>
          <cell r="F881" t="str">
            <v>男</v>
          </cell>
          <cell r="G881" t="str">
            <v>汉</v>
          </cell>
          <cell r="H881" t="str">
            <v>长沙市</v>
          </cell>
          <cell r="I881" t="str">
            <v>430121197410228112</v>
          </cell>
          <cell r="J881">
            <v>197410</v>
          </cell>
          <cell r="K881">
            <v>0</v>
          </cell>
          <cell r="L881">
            <v>0</v>
          </cell>
          <cell r="M881" t="str">
            <v>本科，湖南中医学院，毕业于1998.6月，医疗系中西结合专业</v>
          </cell>
          <cell r="N881" t="str">
            <v>本科</v>
          </cell>
          <cell r="O881">
            <v>0</v>
          </cell>
          <cell r="P881" t="str">
            <v>湖南中医学院（现湖南中医药大学）</v>
          </cell>
          <cell r="Q881" t="str">
            <v>医疗系中西结合专业</v>
          </cell>
          <cell r="R881">
            <v>1998.06</v>
          </cell>
          <cell r="S881">
            <v>199808</v>
          </cell>
        </row>
        <row r="882">
          <cell r="D882" t="str">
            <v>肖淑娥</v>
          </cell>
          <cell r="E882" t="str">
            <v>医药技术学院</v>
          </cell>
          <cell r="F882" t="str">
            <v>女</v>
          </cell>
          <cell r="G882" t="str">
            <v>汉</v>
          </cell>
          <cell r="H882" t="str">
            <v>衡阳市</v>
          </cell>
          <cell r="I882" t="str">
            <v>432524196510240061</v>
          </cell>
          <cell r="J882">
            <v>196510</v>
          </cell>
          <cell r="K882">
            <v>0</v>
          </cell>
          <cell r="L882">
            <v>0</v>
          </cell>
          <cell r="M882" t="str">
            <v>本科、湖南中医药大学、1987年7月、中医临床</v>
          </cell>
          <cell r="N882" t="str">
            <v>本科</v>
          </cell>
          <cell r="O882">
            <v>0</v>
          </cell>
          <cell r="P882" t="str">
            <v>湖南中医药大学</v>
          </cell>
          <cell r="Q882" t="str">
            <v>中医临床</v>
          </cell>
          <cell r="R882" t="str">
            <v>1987.07</v>
          </cell>
          <cell r="S882">
            <v>198708</v>
          </cell>
        </row>
        <row r="883">
          <cell r="D883" t="str">
            <v>欧阳雪华</v>
          </cell>
          <cell r="E883" t="str">
            <v>医药技术学院</v>
          </cell>
          <cell r="F883" t="str">
            <v>女</v>
          </cell>
          <cell r="G883" t="str">
            <v>汉</v>
          </cell>
          <cell r="H883" t="str">
            <v>冷江</v>
          </cell>
          <cell r="I883" t="str">
            <v>432502197912138322</v>
          </cell>
          <cell r="J883">
            <v>197912</v>
          </cell>
          <cell r="K883">
            <v>0</v>
          </cell>
          <cell r="L883">
            <v>0</v>
          </cell>
          <cell r="M883" t="str">
            <v>本科学历南华大学2004年6月临床医学</v>
          </cell>
          <cell r="N883" t="str">
            <v>本科</v>
          </cell>
          <cell r="O883">
            <v>0</v>
          </cell>
          <cell r="P883" t="str">
            <v>南华大学</v>
          </cell>
          <cell r="Q883" t="str">
            <v>临床医学</v>
          </cell>
          <cell r="R883">
            <v>2004.06</v>
          </cell>
          <cell r="S883">
            <v>200409</v>
          </cell>
        </row>
        <row r="884">
          <cell r="D884" t="str">
            <v>邹朋</v>
          </cell>
          <cell r="E884" t="str">
            <v>医药技术学院</v>
          </cell>
          <cell r="F884" t="str">
            <v>女</v>
          </cell>
          <cell r="G884" t="str">
            <v>汉</v>
          </cell>
          <cell r="H884">
            <v>0</v>
          </cell>
          <cell r="I884" t="str">
            <v>432524199005274424</v>
          </cell>
          <cell r="J884">
            <v>1990413</v>
          </cell>
          <cell r="K884">
            <v>0</v>
          </cell>
          <cell r="L884">
            <v>0</v>
          </cell>
          <cell r="M884" t="str">
            <v>本科学历南华大学2013年6月医学检验</v>
          </cell>
          <cell r="N884" t="str">
            <v>本科</v>
          </cell>
          <cell r="O884">
            <v>0</v>
          </cell>
          <cell r="P884" t="str">
            <v>南华大学</v>
          </cell>
          <cell r="Q884" t="str">
            <v>医学检验</v>
          </cell>
          <cell r="R884">
            <v>2013.06</v>
          </cell>
          <cell r="S884">
            <v>201310</v>
          </cell>
        </row>
        <row r="885">
          <cell r="D885" t="str">
            <v>刘玉玲</v>
          </cell>
          <cell r="E885" t="str">
            <v>医药技术学院</v>
          </cell>
          <cell r="F885" t="str">
            <v>女</v>
          </cell>
          <cell r="G885" t="str">
            <v>汉</v>
          </cell>
          <cell r="H885" t="str">
            <v>涟源市</v>
          </cell>
          <cell r="I885" t="str">
            <v>432501197810030082</v>
          </cell>
          <cell r="J885">
            <v>197810</v>
          </cell>
          <cell r="K885" t="str">
            <v>党员</v>
          </cell>
          <cell r="L885">
            <v>201204</v>
          </cell>
          <cell r="M885" t="str">
            <v>中专</v>
          </cell>
          <cell r="N885" t="str">
            <v>研究生</v>
          </cell>
          <cell r="O885" t="str">
            <v>硕士</v>
          </cell>
          <cell r="P885" t="str">
            <v>南华大学</v>
          </cell>
          <cell r="Q885" t="str">
            <v>药理学</v>
          </cell>
          <cell r="R885" t="str">
            <v>2012.06</v>
          </cell>
          <cell r="S885">
            <v>199710</v>
          </cell>
        </row>
        <row r="886">
          <cell r="D886" t="str">
            <v>谢春华</v>
          </cell>
          <cell r="E886" t="str">
            <v>医药技术学院</v>
          </cell>
          <cell r="F886" t="str">
            <v>男</v>
          </cell>
          <cell r="G886" t="str">
            <v>汉</v>
          </cell>
          <cell r="H886" t="str">
            <v>双峰县</v>
          </cell>
          <cell r="I886" t="str">
            <v>432501196702100018</v>
          </cell>
          <cell r="J886">
            <v>196710</v>
          </cell>
          <cell r="K886" t="str">
            <v>党员</v>
          </cell>
          <cell r="L886">
            <v>200507</v>
          </cell>
          <cell r="M886" t="str">
            <v>中专、邵阳卫校、1988.07、检验专业</v>
          </cell>
          <cell r="N886" t="str">
            <v>大专</v>
          </cell>
          <cell r="O886">
            <v>0</v>
          </cell>
          <cell r="P886" t="str">
            <v>湖南医科大学</v>
          </cell>
          <cell r="Q886" t="str">
            <v>检验专业</v>
          </cell>
          <cell r="R886">
            <v>1997.07</v>
          </cell>
          <cell r="S886">
            <v>198807</v>
          </cell>
        </row>
        <row r="887">
          <cell r="D887" t="str">
            <v>赵子龙</v>
          </cell>
          <cell r="E887" t="str">
            <v>医药技术学院</v>
          </cell>
          <cell r="F887" t="str">
            <v>男</v>
          </cell>
          <cell r="G887" t="str">
            <v>汉</v>
          </cell>
          <cell r="H887" t="str">
            <v>邵东县</v>
          </cell>
          <cell r="I887" t="str">
            <v>430521198912150032</v>
          </cell>
          <cell r="J887">
            <v>198912</v>
          </cell>
          <cell r="K887">
            <v>0</v>
          </cell>
        </row>
        <row r="887">
          <cell r="M887">
            <v>0</v>
          </cell>
          <cell r="N887" t="str">
            <v>本科</v>
          </cell>
          <cell r="O887" t="str">
            <v>学士</v>
          </cell>
          <cell r="P887" t="str">
            <v>贵州医科大学</v>
          </cell>
          <cell r="Q887" t="str">
            <v>临床医学</v>
          </cell>
          <cell r="R887">
            <v>2015.07</v>
          </cell>
          <cell r="S887">
            <v>201509</v>
          </cell>
        </row>
        <row r="888">
          <cell r="D888" t="str">
            <v>张峰</v>
          </cell>
          <cell r="E888" t="str">
            <v>医药技术学院</v>
          </cell>
          <cell r="F888" t="str">
            <v>男</v>
          </cell>
          <cell r="G888" t="str">
            <v>汉</v>
          </cell>
          <cell r="H888" t="str">
            <v>涟源市</v>
          </cell>
          <cell r="I888" t="str">
            <v>432501197702180032</v>
          </cell>
          <cell r="J888">
            <v>197702</v>
          </cell>
          <cell r="K888">
            <v>0</v>
          </cell>
          <cell r="L888">
            <v>0</v>
          </cell>
          <cell r="M888" t="str">
            <v>中专、娄底卫校、1996.07、社区医学</v>
          </cell>
          <cell r="N888" t="str">
            <v>本科</v>
          </cell>
          <cell r="O888">
            <v>0</v>
          </cell>
          <cell r="P888" t="str">
            <v>南华大学</v>
          </cell>
          <cell r="Q888" t="str">
            <v>临床医学</v>
          </cell>
          <cell r="R888">
            <v>2013.07</v>
          </cell>
          <cell r="S888">
            <v>199703</v>
          </cell>
        </row>
        <row r="889">
          <cell r="D889" t="str">
            <v>谢慧玲</v>
          </cell>
          <cell r="E889" t="str">
            <v>医药技术学院</v>
          </cell>
          <cell r="F889" t="str">
            <v>女</v>
          </cell>
          <cell r="G889" t="str">
            <v>汉</v>
          </cell>
          <cell r="H889" t="str">
            <v>湖北</v>
          </cell>
          <cell r="I889" t="str">
            <v>42900619871010018X</v>
          </cell>
          <cell r="J889">
            <v>198710</v>
          </cell>
          <cell r="K889">
            <v>0</v>
          </cell>
          <cell r="L889">
            <v>200912</v>
          </cell>
          <cell r="M889" t="str">
            <v>本科新疆石河子大学 2009年7月 药学</v>
          </cell>
          <cell r="N889" t="str">
            <v>研究生</v>
          </cell>
          <cell r="O889" t="str">
            <v>硕士</v>
          </cell>
          <cell r="P889" t="str">
            <v>湖南科技大学</v>
          </cell>
          <cell r="Q889" t="str">
            <v>教育学</v>
          </cell>
          <cell r="R889" t="str">
            <v>2014.07</v>
          </cell>
          <cell r="S889">
            <v>200907</v>
          </cell>
        </row>
        <row r="890">
          <cell r="D890" t="str">
            <v>张征</v>
          </cell>
          <cell r="E890" t="str">
            <v>医药技术学院</v>
          </cell>
          <cell r="F890" t="str">
            <v>男</v>
          </cell>
          <cell r="G890" t="str">
            <v>汉</v>
          </cell>
          <cell r="H890" t="str">
            <v>新化县</v>
          </cell>
          <cell r="I890" t="str">
            <v>432501197806160036</v>
          </cell>
          <cell r="J890">
            <v>197806</v>
          </cell>
          <cell r="K890">
            <v>0</v>
          </cell>
          <cell r="L890">
            <v>0</v>
          </cell>
          <cell r="M890" t="str">
            <v>2001年毕业于中南大学计算机应用专业，学历本科</v>
          </cell>
          <cell r="N890" t="str">
            <v>本科</v>
          </cell>
          <cell r="O890">
            <v>0</v>
          </cell>
          <cell r="P890" t="str">
            <v>中南大学</v>
          </cell>
          <cell r="Q890" t="str">
            <v>计算机应用</v>
          </cell>
          <cell r="R890">
            <v>200106</v>
          </cell>
          <cell r="S890">
            <v>200109</v>
          </cell>
        </row>
        <row r="891">
          <cell r="D891" t="str">
            <v>童志红</v>
          </cell>
          <cell r="E891" t="str">
            <v>医药技术学院</v>
          </cell>
          <cell r="F891" t="str">
            <v>女</v>
          </cell>
          <cell r="G891" t="str">
            <v>汉</v>
          </cell>
          <cell r="H891" t="str">
            <v>湖南娄底</v>
          </cell>
          <cell r="I891" t="str">
            <v>43250119871113354x</v>
          </cell>
          <cell r="J891">
            <v>198711</v>
          </cell>
        </row>
        <row r="891">
          <cell r="N891" t="str">
            <v>研究生</v>
          </cell>
          <cell r="O891" t="str">
            <v>硕士</v>
          </cell>
          <cell r="P891" t="str">
            <v>南昌大学</v>
          </cell>
          <cell r="Q891" t="str">
            <v>药学</v>
          </cell>
          <cell r="R891">
            <v>201707</v>
          </cell>
          <cell r="S891">
            <v>201711</v>
          </cell>
        </row>
        <row r="892">
          <cell r="D892" t="str">
            <v>李娟</v>
          </cell>
          <cell r="E892" t="str">
            <v>医药技术学院</v>
          </cell>
          <cell r="F892" t="str">
            <v>女</v>
          </cell>
          <cell r="G892" t="str">
            <v>汉</v>
          </cell>
          <cell r="H892" t="str">
            <v>陕西延安</v>
          </cell>
          <cell r="I892" t="str">
            <v>610630198703150242</v>
          </cell>
          <cell r="J892" t="str">
            <v>198703</v>
          </cell>
        </row>
        <row r="892">
          <cell r="M892" t="str">
            <v>本科</v>
          </cell>
          <cell r="N892" t="str">
            <v>研究生</v>
          </cell>
          <cell r="O892" t="str">
            <v>硕士</v>
          </cell>
          <cell r="P892" t="str">
            <v>重庆医科大学</v>
          </cell>
          <cell r="Q892" t="str">
            <v>临床医学</v>
          </cell>
          <cell r="R892" t="str">
            <v>201307</v>
          </cell>
          <cell r="S892" t="str">
            <v>201711</v>
          </cell>
        </row>
        <row r="893">
          <cell r="D893" t="str">
            <v>贺丹毅</v>
          </cell>
          <cell r="E893" t="str">
            <v>医药技术学院</v>
          </cell>
          <cell r="F893" t="str">
            <v>男</v>
          </cell>
          <cell r="G893" t="str">
            <v>汉</v>
          </cell>
          <cell r="H893" t="str">
            <v>娄底</v>
          </cell>
          <cell r="I893" t="str">
            <v>432501199104026018</v>
          </cell>
          <cell r="J893">
            <v>199104</v>
          </cell>
          <cell r="K893">
            <v>0</v>
          </cell>
        </row>
        <row r="893">
          <cell r="M893" t="str">
            <v>本科  南华大学船山学院2013.07</v>
          </cell>
          <cell r="N893" t="str">
            <v>本科</v>
          </cell>
          <cell r="O893" t="str">
            <v>学士</v>
          </cell>
          <cell r="P893" t="str">
            <v>南华大学</v>
          </cell>
          <cell r="Q893" t="str">
            <v>医学检验</v>
          </cell>
          <cell r="R893">
            <v>2013.07</v>
          </cell>
          <cell r="S893">
            <v>2013.07</v>
          </cell>
        </row>
        <row r="894">
          <cell r="D894" t="str">
            <v>李芸</v>
          </cell>
          <cell r="E894" t="str">
            <v>医药技术学院</v>
          </cell>
          <cell r="F894" t="str">
            <v>女</v>
          </cell>
          <cell r="G894" t="str">
            <v>汉</v>
          </cell>
          <cell r="H894" t="str">
            <v>邵东</v>
          </cell>
          <cell r="I894" t="str">
            <v>430521198506110027</v>
          </cell>
          <cell r="J894">
            <v>198506</v>
          </cell>
          <cell r="K894" t="str">
            <v>党员</v>
          </cell>
          <cell r="L894">
            <v>201107</v>
          </cell>
          <cell r="M894" t="str">
            <v>本科 南华大学 2002年7月1日 临床医学</v>
          </cell>
          <cell r="N894" t="str">
            <v>本科</v>
          </cell>
          <cell r="O894" t="str">
            <v>学士</v>
          </cell>
          <cell r="P894" t="str">
            <v>南华大学</v>
          </cell>
          <cell r="Q894" t="str">
            <v>临床医学</v>
          </cell>
          <cell r="R894">
            <v>2007.06</v>
          </cell>
          <cell r="S894">
            <v>200707</v>
          </cell>
        </row>
        <row r="895">
          <cell r="D895" t="str">
            <v>刘日葵</v>
          </cell>
          <cell r="E895" t="str">
            <v>医药技术学院</v>
          </cell>
          <cell r="F895" t="str">
            <v>女</v>
          </cell>
          <cell r="G895" t="str">
            <v>汉</v>
          </cell>
          <cell r="H895" t="str">
            <v>涟源市</v>
          </cell>
          <cell r="I895" t="str">
            <v>432501198107191057</v>
          </cell>
          <cell r="J895">
            <v>198004</v>
          </cell>
          <cell r="K895">
            <v>0</v>
          </cell>
          <cell r="L895">
            <v>0</v>
          </cell>
          <cell r="M895" t="str">
            <v>本科、南华大学、2003年7月、临床医学</v>
          </cell>
          <cell r="N895" t="str">
            <v>本科</v>
          </cell>
          <cell r="O895">
            <v>0</v>
          </cell>
          <cell r="P895" t="str">
            <v>南华大学</v>
          </cell>
          <cell r="Q895" t="str">
            <v>临床医学</v>
          </cell>
          <cell r="R895" t="str">
            <v>2003.07</v>
          </cell>
          <cell r="S895">
            <v>200308</v>
          </cell>
        </row>
        <row r="896">
          <cell r="D896" t="str">
            <v>刘琼华</v>
          </cell>
          <cell r="E896" t="str">
            <v>医药技术学院</v>
          </cell>
          <cell r="F896" t="str">
            <v>女</v>
          </cell>
          <cell r="G896" t="str">
            <v>汉</v>
          </cell>
          <cell r="H896" t="str">
            <v>双峰县</v>
          </cell>
          <cell r="I896" t="str">
            <v>432524198402090026</v>
          </cell>
          <cell r="J896">
            <v>198402</v>
          </cell>
          <cell r="K896">
            <v>0</v>
          </cell>
          <cell r="L896">
            <v>0</v>
          </cell>
          <cell r="M896" t="str">
            <v>本科南华大学、2006年6月、临床医学</v>
          </cell>
          <cell r="N896" t="str">
            <v>本科</v>
          </cell>
          <cell r="O896">
            <v>0</v>
          </cell>
          <cell r="P896" t="str">
            <v>南华大学</v>
          </cell>
          <cell r="Q896" t="str">
            <v>临床医学</v>
          </cell>
          <cell r="R896" t="str">
            <v>2006.06</v>
          </cell>
          <cell r="S896">
            <v>200703</v>
          </cell>
        </row>
        <row r="897">
          <cell r="D897" t="str">
            <v>黄冰心</v>
          </cell>
          <cell r="E897" t="str">
            <v>医药技术学院</v>
          </cell>
          <cell r="F897" t="str">
            <v>女</v>
          </cell>
          <cell r="G897" t="str">
            <v>汉</v>
          </cell>
          <cell r="H897" t="str">
            <v>邵阳市</v>
          </cell>
          <cell r="I897" t="str">
            <v>430511199206192026</v>
          </cell>
          <cell r="J897">
            <v>199206</v>
          </cell>
          <cell r="K897">
            <v>0</v>
          </cell>
          <cell r="L897">
            <v>0</v>
          </cell>
          <cell r="M897" t="str">
            <v>本科长治医学院2015年7月药学</v>
          </cell>
          <cell r="N897" t="str">
            <v>本科</v>
          </cell>
          <cell r="O897">
            <v>0</v>
          </cell>
          <cell r="P897" t="str">
            <v>长治医学院</v>
          </cell>
          <cell r="Q897" t="str">
            <v>药学</v>
          </cell>
          <cell r="R897" t="str">
            <v>2015.07</v>
          </cell>
          <cell r="S897">
            <v>201508</v>
          </cell>
        </row>
        <row r="898">
          <cell r="D898" t="str">
            <v>刘霞（药）</v>
          </cell>
          <cell r="E898" t="str">
            <v>医药技术学院</v>
          </cell>
          <cell r="F898" t="str">
            <v>女</v>
          </cell>
          <cell r="G898" t="str">
            <v>汉</v>
          </cell>
          <cell r="H898" t="str">
            <v>邵东县</v>
          </cell>
          <cell r="I898" t="str">
            <v>432501196502030086</v>
          </cell>
          <cell r="J898">
            <v>196503</v>
          </cell>
          <cell r="K898">
            <v>0</v>
          </cell>
          <cell r="L898">
            <v>0</v>
          </cell>
          <cell r="M898" t="str">
            <v>1988年6月毕业于吉首大学化学系，大学本科</v>
          </cell>
          <cell r="N898" t="str">
            <v>本科</v>
          </cell>
          <cell r="O898">
            <v>0</v>
          </cell>
          <cell r="P898" t="str">
            <v>吉首大学</v>
          </cell>
          <cell r="Q898" t="str">
            <v>化学专业</v>
          </cell>
          <cell r="R898">
            <v>1988.06</v>
          </cell>
          <cell r="S898">
            <v>198806</v>
          </cell>
        </row>
        <row r="899">
          <cell r="D899" t="str">
            <v>彭俊亮</v>
          </cell>
          <cell r="E899" t="str">
            <v>医药技术学院</v>
          </cell>
          <cell r="F899" t="str">
            <v>男</v>
          </cell>
          <cell r="G899" t="str">
            <v>汉</v>
          </cell>
          <cell r="H899" t="str">
            <v>娄底</v>
          </cell>
          <cell r="I899" t="str">
            <v>432501199202100015</v>
          </cell>
          <cell r="J899">
            <v>199202</v>
          </cell>
          <cell r="K899" t="str">
            <v>团员</v>
          </cell>
        </row>
        <row r="899">
          <cell r="M899" t="str">
            <v>2018年6月毕业于湖南中医药大学/中西医临床医学/本科</v>
          </cell>
          <cell r="N899" t="str">
            <v>本科</v>
          </cell>
          <cell r="O899" t="str">
            <v>学士</v>
          </cell>
          <cell r="P899" t="str">
            <v>广西中医药大学</v>
          </cell>
          <cell r="Q899" t="str">
            <v>中医诊断学</v>
          </cell>
          <cell r="R899">
            <v>201806</v>
          </cell>
        </row>
        <row r="900">
          <cell r="D900" t="str">
            <v>肖祥春</v>
          </cell>
          <cell r="E900" t="str">
            <v>医药技术学院</v>
          </cell>
          <cell r="F900" t="str">
            <v>男</v>
          </cell>
          <cell r="G900" t="str">
            <v>汉</v>
          </cell>
          <cell r="H900" t="str">
            <v>新化县</v>
          </cell>
          <cell r="I900" t="str">
            <v>432501196711180056</v>
          </cell>
          <cell r="J900">
            <v>196711</v>
          </cell>
          <cell r="K900" t="str">
            <v>党员</v>
          </cell>
          <cell r="L900">
            <v>200906</v>
          </cell>
          <cell r="M900" t="str">
            <v>1990年6月/娄底师范专科学校/化学/大专</v>
          </cell>
          <cell r="N900" t="str">
            <v>本科</v>
          </cell>
          <cell r="O900">
            <v>0</v>
          </cell>
          <cell r="P900" t="str">
            <v>湖南师大</v>
          </cell>
          <cell r="Q900" t="str">
            <v>化学</v>
          </cell>
          <cell r="R900">
            <v>2001.06</v>
          </cell>
          <cell r="S900">
            <v>199007</v>
          </cell>
        </row>
        <row r="901">
          <cell r="D901" t="str">
            <v>欧阳冷倩</v>
          </cell>
          <cell r="E901" t="str">
            <v>医药技术学院</v>
          </cell>
          <cell r="F901" t="str">
            <v>女</v>
          </cell>
          <cell r="G901" t="str">
            <v>汉</v>
          </cell>
          <cell r="H901" t="str">
            <v>双峰县</v>
          </cell>
          <cell r="I901" t="str">
            <v>432522197301031927</v>
          </cell>
          <cell r="J901">
            <v>197301</v>
          </cell>
          <cell r="K901" t="str">
            <v>九三</v>
          </cell>
          <cell r="L901">
            <v>200808</v>
          </cell>
          <cell r="M901" t="str">
            <v>1996年6月毕业于娄底师专化学教育系，大专</v>
          </cell>
          <cell r="N901" t="str">
            <v>本科</v>
          </cell>
          <cell r="O901">
            <v>0</v>
          </cell>
          <cell r="P901" t="str">
            <v>湖南师大</v>
          </cell>
          <cell r="Q901" t="str">
            <v>化学教育</v>
          </cell>
          <cell r="R901" t="str">
            <v>2002.06</v>
          </cell>
          <cell r="S901">
            <v>199610</v>
          </cell>
        </row>
        <row r="902">
          <cell r="D902" t="str">
            <v>谢久中</v>
          </cell>
          <cell r="E902" t="str">
            <v>医药技术学院</v>
          </cell>
          <cell r="F902" t="str">
            <v>男</v>
          </cell>
          <cell r="G902" t="str">
            <v>汉</v>
          </cell>
          <cell r="H902" t="str">
            <v>新化县</v>
          </cell>
          <cell r="I902" t="str">
            <v>432524198203276119</v>
          </cell>
          <cell r="J902">
            <v>198203</v>
          </cell>
          <cell r="K902" t="str">
            <v>党员</v>
          </cell>
          <cell r="L902">
            <v>200311</v>
          </cell>
          <cell r="M902" t="str">
            <v>中专 冷水江市中等中医职业技术学院</v>
          </cell>
          <cell r="N902" t="str">
            <v>本科</v>
          </cell>
          <cell r="O902" t="str">
            <v>学士</v>
          </cell>
          <cell r="P902" t="str">
            <v>河南科技大学</v>
          </cell>
          <cell r="Q902" t="str">
            <v>临床医学</v>
          </cell>
          <cell r="R902">
            <v>2015.04</v>
          </cell>
          <cell r="S902">
            <v>200212</v>
          </cell>
        </row>
        <row r="903">
          <cell r="D903" t="str">
            <v>曾平</v>
          </cell>
          <cell r="E903" t="str">
            <v>医药技术学院</v>
          </cell>
          <cell r="F903" t="str">
            <v>女</v>
          </cell>
          <cell r="G903" t="str">
            <v>汉</v>
          </cell>
          <cell r="H903" t="str">
            <v>新化县</v>
          </cell>
          <cell r="I903" t="str">
            <v>432524199204114087</v>
          </cell>
          <cell r="J903">
            <v>199204</v>
          </cell>
          <cell r="K903" t="str">
            <v>团员</v>
          </cell>
        </row>
        <row r="903">
          <cell r="M903" t="str">
            <v>2015年6月毕业于云南大学/应用化学/本科</v>
          </cell>
          <cell r="N903" t="str">
            <v>研究生</v>
          </cell>
          <cell r="O903" t="str">
            <v>硕士</v>
          </cell>
          <cell r="P903" t="str">
            <v>西南大学</v>
          </cell>
          <cell r="Q903" t="str">
            <v>药物分析</v>
          </cell>
          <cell r="R903" t="str">
            <v>2018.06.</v>
          </cell>
          <cell r="S903">
            <v>2018.09</v>
          </cell>
        </row>
        <row r="904">
          <cell r="D904" t="str">
            <v>张贻垣</v>
          </cell>
          <cell r="E904" t="str">
            <v>医药技术学院</v>
          </cell>
          <cell r="F904" t="str">
            <v>男</v>
          </cell>
          <cell r="G904" t="str">
            <v>瑶</v>
          </cell>
          <cell r="H904" t="str">
            <v>辰溪县</v>
          </cell>
          <cell r="I904" t="str">
            <v>431223199509133613</v>
          </cell>
          <cell r="J904">
            <v>199509</v>
          </cell>
        </row>
        <row r="904">
          <cell r="M904" t="str">
            <v>本科 湘南学院 2018.06</v>
          </cell>
          <cell r="N904" t="str">
            <v>本科</v>
          </cell>
          <cell r="O904" t="str">
            <v>学士</v>
          </cell>
          <cell r="P904" t="str">
            <v>湘南学院</v>
          </cell>
          <cell r="Q904" t="str">
            <v>人力资源管理</v>
          </cell>
          <cell r="R904">
            <v>2018.6</v>
          </cell>
          <cell r="S904">
            <v>2017.11</v>
          </cell>
        </row>
        <row r="905">
          <cell r="D905" t="str">
            <v>李泉良</v>
          </cell>
          <cell r="E905" t="str">
            <v>医学基础课教学部</v>
          </cell>
          <cell r="F905" t="str">
            <v>男</v>
          </cell>
          <cell r="G905" t="str">
            <v>汉</v>
          </cell>
          <cell r="H905" t="str">
            <v>涟源市</v>
          </cell>
          <cell r="I905" t="str">
            <v>432501196802010159</v>
          </cell>
          <cell r="J905">
            <v>196802</v>
          </cell>
          <cell r="K905" t="str">
            <v>党员</v>
          </cell>
          <cell r="L905">
            <v>199906</v>
          </cell>
          <cell r="M905">
            <v>0</v>
          </cell>
          <cell r="N905" t="str">
            <v>本科</v>
          </cell>
          <cell r="O905">
            <v>0</v>
          </cell>
          <cell r="P905" t="str">
            <v>衡阳医学院成教</v>
          </cell>
          <cell r="Q905">
            <v>0</v>
          </cell>
          <cell r="R905" t="str">
            <v>1998.06</v>
          </cell>
          <cell r="S905">
            <v>199103</v>
          </cell>
        </row>
        <row r="906">
          <cell r="D906" t="str">
            <v>刘建宇</v>
          </cell>
          <cell r="E906" t="str">
            <v>医学基础课教学部</v>
          </cell>
          <cell r="F906" t="str">
            <v>男</v>
          </cell>
          <cell r="G906" t="str">
            <v>汉</v>
          </cell>
          <cell r="H906" t="str">
            <v>湘乡市</v>
          </cell>
          <cell r="I906" t="str">
            <v>432501197304100017</v>
          </cell>
          <cell r="J906">
            <v>197304</v>
          </cell>
          <cell r="K906" t="str">
            <v>党员</v>
          </cell>
          <cell r="L906">
            <v>199707</v>
          </cell>
          <cell r="M906" t="str">
            <v>专科湖南电大医疗分校 1994年6月临床医学</v>
          </cell>
          <cell r="N906" t="str">
            <v>硕士</v>
          </cell>
          <cell r="O906">
            <v>0</v>
          </cell>
          <cell r="P906" t="str">
            <v>中南大学</v>
          </cell>
          <cell r="Q906" t="str">
            <v>药理学</v>
          </cell>
          <cell r="R906" t="str">
            <v>2007.06</v>
          </cell>
          <cell r="S906">
            <v>199411</v>
          </cell>
        </row>
        <row r="907">
          <cell r="D907" t="str">
            <v>刘阔叶</v>
          </cell>
          <cell r="E907" t="str">
            <v>医学基础课教学部</v>
          </cell>
          <cell r="F907" t="str">
            <v>女</v>
          </cell>
          <cell r="G907" t="str">
            <v>汉</v>
          </cell>
          <cell r="H907" t="str">
            <v>涟源市</v>
          </cell>
          <cell r="I907" t="str">
            <v>432503197610147684</v>
          </cell>
          <cell r="J907">
            <v>197611</v>
          </cell>
          <cell r="K907">
            <v>0</v>
          </cell>
          <cell r="L907">
            <v>200006</v>
          </cell>
          <cell r="M907" t="str">
            <v>1995年7月毕业于邵阳卫校医学检验专业</v>
          </cell>
          <cell r="N907" t="str">
            <v>本科</v>
          </cell>
          <cell r="O907">
            <v>0</v>
          </cell>
          <cell r="P907" t="str">
            <v>南华大学</v>
          </cell>
          <cell r="Q907" t="str">
            <v>医学检验</v>
          </cell>
          <cell r="R907">
            <v>2005.12</v>
          </cell>
          <cell r="S907">
            <v>199511</v>
          </cell>
        </row>
        <row r="908">
          <cell r="D908" t="str">
            <v>李钟</v>
          </cell>
          <cell r="E908" t="str">
            <v>医学基础课教学部</v>
          </cell>
          <cell r="F908" t="str">
            <v>男</v>
          </cell>
          <cell r="G908" t="str">
            <v>汉</v>
          </cell>
          <cell r="H908" t="str">
            <v>新邵县</v>
          </cell>
          <cell r="I908" t="str">
            <v>432501197403050094</v>
          </cell>
          <cell r="J908">
            <v>197402</v>
          </cell>
          <cell r="K908">
            <v>0</v>
          </cell>
          <cell r="L908">
            <v>0</v>
          </cell>
          <cell r="M908" t="str">
            <v>专科衡阳医学院1996年6月临床医学</v>
          </cell>
          <cell r="N908" t="str">
            <v>本科</v>
          </cell>
          <cell r="O908">
            <v>0</v>
          </cell>
          <cell r="P908" t="str">
            <v>中南大学</v>
          </cell>
          <cell r="Q908" t="str">
            <v>临床医学</v>
          </cell>
          <cell r="R908">
            <v>2004.06</v>
          </cell>
          <cell r="S908">
            <v>199612</v>
          </cell>
        </row>
        <row r="909">
          <cell r="D909" t="str">
            <v>黄春雪</v>
          </cell>
          <cell r="E909" t="str">
            <v>医学基础课教学部</v>
          </cell>
          <cell r="F909" t="str">
            <v>女</v>
          </cell>
          <cell r="G909" t="str">
            <v>汉</v>
          </cell>
          <cell r="H909" t="str">
            <v>新田县</v>
          </cell>
          <cell r="I909" t="str">
            <v>432501196402210020</v>
          </cell>
          <cell r="J909">
            <v>196402</v>
          </cell>
          <cell r="K909" t="str">
            <v>党员</v>
          </cell>
          <cell r="L909">
            <v>200206</v>
          </cell>
          <cell r="M909" t="str">
            <v>大专(娄底师专1984年6月毕业体育)</v>
          </cell>
          <cell r="N909" t="str">
            <v>本科</v>
          </cell>
          <cell r="O909">
            <v>0</v>
          </cell>
          <cell r="P909" t="str">
            <v>湖南师范大学</v>
          </cell>
          <cell r="Q909" t="str">
            <v>体育教育</v>
          </cell>
          <cell r="R909" t="str">
            <v>1996.06</v>
          </cell>
          <cell r="S909">
            <v>198407</v>
          </cell>
        </row>
        <row r="910">
          <cell r="D910" t="str">
            <v>张新跃</v>
          </cell>
          <cell r="E910" t="str">
            <v>医学基础课教学部</v>
          </cell>
          <cell r="F910" t="str">
            <v>男</v>
          </cell>
          <cell r="G910" t="str">
            <v>汉</v>
          </cell>
          <cell r="H910" t="str">
            <v>涟源市</v>
          </cell>
          <cell r="I910" t="str">
            <v>432501197407260013</v>
          </cell>
          <cell r="J910">
            <v>197407</v>
          </cell>
          <cell r="K910">
            <v>0</v>
          </cell>
          <cell r="L910">
            <v>201305</v>
          </cell>
          <cell r="M910" t="str">
            <v>中专、娄底卫校、1994.07、西医专业</v>
          </cell>
          <cell r="N910" t="str">
            <v>本科</v>
          </cell>
          <cell r="O910">
            <v>0</v>
          </cell>
          <cell r="P910" t="str">
            <v>南华大学</v>
          </cell>
          <cell r="Q910" t="str">
            <v>临床医学</v>
          </cell>
          <cell r="R910">
            <v>2013.07</v>
          </cell>
          <cell r="S910">
            <v>199411</v>
          </cell>
        </row>
        <row r="911">
          <cell r="D911" t="str">
            <v>蒋丽萍</v>
          </cell>
          <cell r="E911" t="str">
            <v>医学基础课教学部</v>
          </cell>
          <cell r="F911" t="str">
            <v>女</v>
          </cell>
          <cell r="G911" t="str">
            <v>汉</v>
          </cell>
          <cell r="H911" t="str">
            <v>常德市</v>
          </cell>
          <cell r="I911" t="str">
            <v>430103197402182529</v>
          </cell>
          <cell r="J911">
            <v>197402</v>
          </cell>
          <cell r="K911" t="str">
            <v>九三</v>
          </cell>
          <cell r="L911">
            <v>0</v>
          </cell>
          <cell r="M911" t="str">
            <v>专科衡阳医学院1996年6月临床医学</v>
          </cell>
          <cell r="N911" t="str">
            <v>本科</v>
          </cell>
          <cell r="O911">
            <v>0</v>
          </cell>
          <cell r="P911" t="str">
            <v>中南大学</v>
          </cell>
          <cell r="Q911" t="str">
            <v>临床医学</v>
          </cell>
          <cell r="R911" t="str">
            <v>2005.06</v>
          </cell>
          <cell r="S911">
            <v>199611</v>
          </cell>
        </row>
        <row r="912">
          <cell r="D912" t="str">
            <v>谢红荣</v>
          </cell>
          <cell r="E912" t="str">
            <v>医学基础课教学部</v>
          </cell>
          <cell r="F912" t="str">
            <v>女</v>
          </cell>
          <cell r="G912" t="str">
            <v>汉</v>
          </cell>
          <cell r="H912" t="str">
            <v>邵东县</v>
          </cell>
          <cell r="I912" t="str">
            <v>432501197208090103</v>
          </cell>
          <cell r="J912">
            <v>19731209</v>
          </cell>
          <cell r="K912" t="str">
            <v>党员</v>
          </cell>
          <cell r="L912">
            <v>200406</v>
          </cell>
          <cell r="M912" t="str">
            <v>中专娄底市卫生学校   1996年7月  护理</v>
          </cell>
          <cell r="N912" t="str">
            <v>本科</v>
          </cell>
          <cell r="O912">
            <v>0</v>
          </cell>
          <cell r="P912" t="str">
            <v>中南大学湘雅医学院</v>
          </cell>
          <cell r="Q912" t="str">
            <v>临床医学</v>
          </cell>
          <cell r="R912" t="str">
            <v>2004.07</v>
          </cell>
          <cell r="S912">
            <v>199702</v>
          </cell>
        </row>
        <row r="913">
          <cell r="D913" t="str">
            <v>邵琼</v>
          </cell>
          <cell r="E913" t="str">
            <v>医学基础课教学部</v>
          </cell>
          <cell r="F913" t="str">
            <v>男</v>
          </cell>
          <cell r="G913" t="str">
            <v>汉</v>
          </cell>
          <cell r="H913" t="str">
            <v>涟源市</v>
          </cell>
          <cell r="I913" t="str">
            <v>432503198008125954</v>
          </cell>
          <cell r="J913">
            <v>198008</v>
          </cell>
          <cell r="K913">
            <v>0</v>
          </cell>
          <cell r="L913">
            <v>0</v>
          </cell>
          <cell r="M913" t="str">
            <v>本科南华大学医学院   2004年7月  临床医学</v>
          </cell>
          <cell r="N913" t="str">
            <v>本科</v>
          </cell>
          <cell r="O913">
            <v>0</v>
          </cell>
          <cell r="P913" t="str">
            <v>南华大学</v>
          </cell>
          <cell r="Q913" t="str">
            <v>临床医学</v>
          </cell>
          <cell r="R913" t="str">
            <v>2004.07</v>
          </cell>
          <cell r="S913">
            <v>200409</v>
          </cell>
        </row>
        <row r="914">
          <cell r="D914" t="str">
            <v>曹滢丹</v>
          </cell>
          <cell r="E914" t="str">
            <v>医学基础课教学部</v>
          </cell>
          <cell r="F914" t="str">
            <v>女</v>
          </cell>
          <cell r="G914" t="str">
            <v>汉</v>
          </cell>
          <cell r="H914" t="str">
            <v>双峰县</v>
          </cell>
          <cell r="I914" t="str">
            <v>432501198701130548</v>
          </cell>
          <cell r="J914">
            <v>198701</v>
          </cell>
          <cell r="K914" t="str">
            <v>党员</v>
          </cell>
          <cell r="L914">
            <v>200906</v>
          </cell>
          <cell r="M914" t="str">
            <v>本科南华大学医学院   2009年7月  临床医学</v>
          </cell>
          <cell r="N914" t="str">
            <v>本科</v>
          </cell>
          <cell r="O914">
            <v>0</v>
          </cell>
          <cell r="P914" t="str">
            <v>南华大学</v>
          </cell>
          <cell r="Q914" t="str">
            <v>临床医学</v>
          </cell>
          <cell r="R914" t="str">
            <v>2009.07</v>
          </cell>
          <cell r="S914">
            <v>200909</v>
          </cell>
        </row>
        <row r="915">
          <cell r="D915" t="str">
            <v>王琳</v>
          </cell>
          <cell r="E915" t="str">
            <v>医学基础课教学部</v>
          </cell>
          <cell r="F915" t="str">
            <v>女</v>
          </cell>
          <cell r="G915" t="str">
            <v>汉</v>
          </cell>
          <cell r="H915" t="str">
            <v>山东寿光市</v>
          </cell>
          <cell r="I915" t="str">
            <v>370783198505260967</v>
          </cell>
          <cell r="J915">
            <v>198505</v>
          </cell>
          <cell r="K915" t="str">
            <v>党员</v>
          </cell>
          <cell r="L915">
            <v>201112</v>
          </cell>
          <cell r="M915" t="str">
            <v>本科山东师范大学2009年7月生物科学</v>
          </cell>
          <cell r="N915" t="str">
            <v>硕士</v>
          </cell>
          <cell r="O915">
            <v>0</v>
          </cell>
          <cell r="P915" t="str">
            <v>南华大学</v>
          </cell>
          <cell r="Q915" t="str">
            <v>生理学</v>
          </cell>
          <cell r="R915" t="str">
            <v>2012.07</v>
          </cell>
          <cell r="S915">
            <v>201302</v>
          </cell>
        </row>
        <row r="916">
          <cell r="D916" t="str">
            <v>申竞进</v>
          </cell>
          <cell r="E916" t="str">
            <v>医学基础课教学部</v>
          </cell>
          <cell r="F916" t="str">
            <v>男</v>
          </cell>
          <cell r="G916" t="str">
            <v>汉</v>
          </cell>
          <cell r="H916" t="str">
            <v>邵东县</v>
          </cell>
          <cell r="I916" t="str">
            <v>432501198212060016</v>
          </cell>
          <cell r="J916">
            <v>19821022</v>
          </cell>
          <cell r="K916">
            <v>0</v>
          </cell>
          <cell r="L916">
            <v>0</v>
          </cell>
          <cell r="M916" t="str">
            <v>本科南华大学医学院   2005年7月  临床医学</v>
          </cell>
          <cell r="N916" t="str">
            <v>本科</v>
          </cell>
          <cell r="O916">
            <v>0</v>
          </cell>
          <cell r="P916" t="str">
            <v>南华大学</v>
          </cell>
          <cell r="Q916" t="str">
            <v>临床医学</v>
          </cell>
          <cell r="R916" t="str">
            <v>2005.07</v>
          </cell>
          <cell r="S916">
            <v>200507</v>
          </cell>
        </row>
        <row r="917">
          <cell r="D917" t="str">
            <v>蔡哲彦</v>
          </cell>
          <cell r="E917" t="str">
            <v>医学基础课教学部</v>
          </cell>
          <cell r="F917" t="str">
            <v>男</v>
          </cell>
          <cell r="G917" t="str">
            <v>汉</v>
          </cell>
          <cell r="H917" t="str">
            <v>娄底市</v>
          </cell>
          <cell r="I917" t="str">
            <v>432501198506280014</v>
          </cell>
          <cell r="J917">
            <v>198506</v>
          </cell>
          <cell r="K917">
            <v>0</v>
          </cell>
          <cell r="L917">
            <v>0</v>
          </cell>
          <cell r="M917" t="str">
            <v>本科湖南农业大学2008年07月生物工程</v>
          </cell>
          <cell r="N917" t="str">
            <v>硕士</v>
          </cell>
          <cell r="O917">
            <v>0</v>
          </cell>
          <cell r="P917" t="str">
            <v>湖南师范大学</v>
          </cell>
          <cell r="Q917" t="str">
            <v>遗传学</v>
          </cell>
          <cell r="R917" t="str">
            <v>2013.07</v>
          </cell>
          <cell r="S917">
            <v>201309</v>
          </cell>
        </row>
        <row r="918">
          <cell r="D918" t="str">
            <v>黄国志</v>
          </cell>
          <cell r="E918" t="str">
            <v>医学基础课教学部</v>
          </cell>
          <cell r="F918" t="str">
            <v>男</v>
          </cell>
          <cell r="G918" t="str">
            <v>汉</v>
          </cell>
          <cell r="H918" t="str">
            <v>双峰县</v>
          </cell>
          <cell r="I918" t="str">
            <v>430521197309259434</v>
          </cell>
          <cell r="J918">
            <v>197309</v>
          </cell>
          <cell r="K918">
            <v>0</v>
          </cell>
          <cell r="L918">
            <v>0</v>
          </cell>
          <cell r="M918" t="str">
            <v>专科衡阳医学院1995年07月临床医学</v>
          </cell>
          <cell r="N918" t="str">
            <v>本科</v>
          </cell>
          <cell r="O918">
            <v>0</v>
          </cell>
          <cell r="P918" t="str">
            <v>中南大学</v>
          </cell>
          <cell r="Q918" t="str">
            <v>临床医学</v>
          </cell>
          <cell r="R918" t="str">
            <v>2007.01</v>
          </cell>
          <cell r="S918">
            <v>199508</v>
          </cell>
        </row>
        <row r="919">
          <cell r="D919" t="str">
            <v>刘波</v>
          </cell>
          <cell r="E919" t="str">
            <v>医学基础课教学部</v>
          </cell>
          <cell r="F919" t="str">
            <v>男</v>
          </cell>
          <cell r="G919" t="str">
            <v>汉</v>
          </cell>
          <cell r="H919" t="str">
            <v>娄底市</v>
          </cell>
          <cell r="I919" t="str">
            <v>431381198708200027</v>
          </cell>
          <cell r="J919">
            <v>197802</v>
          </cell>
          <cell r="K919">
            <v>0</v>
          </cell>
          <cell r="L919">
            <v>0</v>
          </cell>
          <cell r="M919" t="str">
            <v>本科华北煤炭医学院 2003年07月临床医学</v>
          </cell>
          <cell r="N919" t="str">
            <v>本科</v>
          </cell>
          <cell r="O919">
            <v>0</v>
          </cell>
          <cell r="P919" t="str">
            <v>华北煤炭医学院</v>
          </cell>
          <cell r="Q919" t="str">
            <v>临床医学</v>
          </cell>
          <cell r="R919" t="str">
            <v>2003.07</v>
          </cell>
          <cell r="S919">
            <v>200308</v>
          </cell>
        </row>
        <row r="920">
          <cell r="D920" t="str">
            <v>黄婷</v>
          </cell>
          <cell r="E920" t="str">
            <v>医学基础课教学部</v>
          </cell>
          <cell r="F920" t="str">
            <v>女</v>
          </cell>
          <cell r="G920" t="str">
            <v>汉</v>
          </cell>
          <cell r="H920" t="str">
            <v>涟源市</v>
          </cell>
          <cell r="I920" t="str">
            <v>432503199001030826</v>
          </cell>
          <cell r="J920">
            <v>199001</v>
          </cell>
          <cell r="K920">
            <v>0</v>
          </cell>
          <cell r="L920" t="e">
            <v>#N/A</v>
          </cell>
          <cell r="M920" t="str">
            <v>大专、永州职业技术学院、2010.06、护理专业</v>
          </cell>
          <cell r="N920" t="str">
            <v>硕士</v>
          </cell>
          <cell r="O920">
            <v>0</v>
          </cell>
          <cell r="P920" t="str">
            <v>成都医学院</v>
          </cell>
          <cell r="Q920" t="str">
            <v>人体解剖学与组织胚胎学</v>
          </cell>
          <cell r="R920">
            <v>2016.06</v>
          </cell>
          <cell r="S920">
            <v>201006</v>
          </cell>
        </row>
        <row r="921">
          <cell r="D921" t="str">
            <v>杨彬</v>
          </cell>
          <cell r="E921" t="str">
            <v>医学基础课教学部</v>
          </cell>
          <cell r="F921" t="str">
            <v>男</v>
          </cell>
          <cell r="G921" t="str">
            <v>汉</v>
          </cell>
          <cell r="H921" t="str">
            <v>娄底市</v>
          </cell>
          <cell r="I921" t="str">
            <v>432501199002184517</v>
          </cell>
          <cell r="J921">
            <v>199002</v>
          </cell>
          <cell r="K921">
            <v>0</v>
          </cell>
          <cell r="L921">
            <v>0</v>
          </cell>
          <cell r="M921" t="str">
            <v>本科南华大学船山学院2014年06月临床医学</v>
          </cell>
          <cell r="N921" t="str">
            <v>本科</v>
          </cell>
          <cell r="O921">
            <v>0</v>
          </cell>
          <cell r="P921" t="str">
            <v>南华大学船山学院</v>
          </cell>
          <cell r="Q921" t="str">
            <v>临床医学</v>
          </cell>
          <cell r="R921" t="str">
            <v>2014.06</v>
          </cell>
          <cell r="S921">
            <v>201409</v>
          </cell>
        </row>
        <row r="922">
          <cell r="D922" t="str">
            <v>廖艳辉</v>
          </cell>
          <cell r="E922" t="str">
            <v>医学基础课教学部</v>
          </cell>
          <cell r="F922" t="str">
            <v>女</v>
          </cell>
          <cell r="G922" t="str">
            <v>汉</v>
          </cell>
          <cell r="H922" t="str">
            <v>娄底市</v>
          </cell>
          <cell r="I922" t="str">
            <v>432501198108161044</v>
          </cell>
          <cell r="J922">
            <v>198108</v>
          </cell>
          <cell r="K922">
            <v>0</v>
          </cell>
          <cell r="L922">
            <v>0</v>
          </cell>
          <cell r="M922" t="str">
            <v>本科学历南华大学2003年6月临床医学</v>
          </cell>
          <cell r="N922" t="str">
            <v>本科</v>
          </cell>
          <cell r="O922">
            <v>0</v>
          </cell>
          <cell r="P922" t="str">
            <v>南华大学</v>
          </cell>
          <cell r="Q922" t="str">
            <v>临床医学</v>
          </cell>
          <cell r="R922">
            <v>2003.06</v>
          </cell>
          <cell r="S922">
            <v>200308</v>
          </cell>
        </row>
        <row r="923">
          <cell r="D923" t="str">
            <v>钟娈娈</v>
          </cell>
          <cell r="E923" t="str">
            <v>医学基础课教学部</v>
          </cell>
          <cell r="F923" t="str">
            <v>女</v>
          </cell>
          <cell r="G923" t="str">
            <v>汉</v>
          </cell>
          <cell r="H923" t="str">
            <v>新宁县</v>
          </cell>
          <cell r="I923" t="str">
            <v>430528198404140027</v>
          </cell>
          <cell r="J923">
            <v>198404</v>
          </cell>
          <cell r="K923">
            <v>0</v>
          </cell>
          <cell r="L923">
            <v>200406</v>
          </cell>
          <cell r="M923" t="str">
            <v>本科广西大学2006年7月生物技术</v>
          </cell>
          <cell r="N923" t="str">
            <v>硕士</v>
          </cell>
          <cell r="O923">
            <v>0</v>
          </cell>
          <cell r="P923" t="str">
            <v>湖南师范大学</v>
          </cell>
          <cell r="Q923" t="str">
            <v>生物化学与分子生物学</v>
          </cell>
          <cell r="R923" t="str">
            <v>2009.07</v>
          </cell>
          <cell r="S923">
            <v>200908</v>
          </cell>
        </row>
        <row r="924">
          <cell r="D924" t="str">
            <v>刘娉婷</v>
          </cell>
          <cell r="E924" t="str">
            <v>医学基础课教学部</v>
          </cell>
          <cell r="F924" t="str">
            <v>女</v>
          </cell>
          <cell r="G924" t="str">
            <v>汉</v>
          </cell>
          <cell r="H924" t="str">
            <v>新化县</v>
          </cell>
          <cell r="I924" t="str">
            <v>432524199008010643</v>
          </cell>
          <cell r="J924">
            <v>199008</v>
          </cell>
          <cell r="K924">
            <v>0</v>
          </cell>
          <cell r="L924">
            <v>0</v>
          </cell>
          <cell r="M924" t="str">
            <v>本科湘南学院临床医学系2015年6月临床医学</v>
          </cell>
          <cell r="N924" t="str">
            <v>本科</v>
          </cell>
          <cell r="O924">
            <v>0</v>
          </cell>
          <cell r="P924" t="str">
            <v>湘南学院</v>
          </cell>
          <cell r="Q924" t="str">
            <v>临床医学</v>
          </cell>
          <cell r="R924" t="str">
            <v>2015.06</v>
          </cell>
          <cell r="S924">
            <v>201510</v>
          </cell>
        </row>
        <row r="925">
          <cell r="D925" t="str">
            <v>杨莉萍</v>
          </cell>
          <cell r="E925" t="str">
            <v>医学基础课教学部</v>
          </cell>
          <cell r="F925" t="str">
            <v>女</v>
          </cell>
          <cell r="G925" t="str">
            <v>汉</v>
          </cell>
          <cell r="H925" t="str">
            <v>冷水江</v>
          </cell>
          <cell r="I925" t="str">
            <v>432502198305112344</v>
          </cell>
          <cell r="J925">
            <v>198305</v>
          </cell>
          <cell r="K925">
            <v>0</v>
          </cell>
          <cell r="L925">
            <v>0</v>
          </cell>
          <cell r="M925" t="str">
            <v>中专</v>
          </cell>
          <cell r="N925" t="str">
            <v>大专</v>
          </cell>
          <cell r="O925">
            <v>0</v>
          </cell>
          <cell r="P925" t="str">
            <v>武汉科技大学</v>
          </cell>
          <cell r="Q925">
            <v>0</v>
          </cell>
          <cell r="R925" t="str">
            <v>2008.02</v>
          </cell>
          <cell r="S925">
            <v>200101</v>
          </cell>
        </row>
        <row r="926">
          <cell r="D926" t="str">
            <v>廖志元</v>
          </cell>
          <cell r="E926" t="str">
            <v>医学基础课教学部</v>
          </cell>
          <cell r="F926" t="str">
            <v>男</v>
          </cell>
          <cell r="G926" t="str">
            <v>汉</v>
          </cell>
          <cell r="H926" t="str">
            <v>涟源市</v>
          </cell>
          <cell r="I926" t="str">
            <v>43250319910126411X</v>
          </cell>
          <cell r="J926">
            <v>199101</v>
          </cell>
          <cell r="K926">
            <v>0</v>
          </cell>
          <cell r="L926">
            <v>0</v>
          </cell>
        </row>
        <row r="926">
          <cell r="N926" t="str">
            <v>本科</v>
          </cell>
          <cell r="O926" t="str">
            <v>学士</v>
          </cell>
          <cell r="P926" t="str">
            <v>南华大学</v>
          </cell>
          <cell r="Q926" t="str">
            <v>临床医学</v>
          </cell>
          <cell r="R926">
            <v>2014.06</v>
          </cell>
          <cell r="S926">
            <v>201705</v>
          </cell>
        </row>
        <row r="927">
          <cell r="D927" t="str">
            <v>蒋剑锋</v>
          </cell>
          <cell r="E927" t="str">
            <v>医学基础课教学部</v>
          </cell>
          <cell r="F927" t="str">
            <v>男</v>
          </cell>
          <cell r="G927" t="str">
            <v>汉</v>
          </cell>
          <cell r="H927" t="str">
            <v>娄星区</v>
          </cell>
          <cell r="I927" t="str">
            <v>432501199006070015</v>
          </cell>
          <cell r="J927">
            <v>199006</v>
          </cell>
          <cell r="K927">
            <v>0</v>
          </cell>
          <cell r="L927">
            <v>0</v>
          </cell>
          <cell r="M927" t="str">
            <v>大专 邵阳医专</v>
          </cell>
          <cell r="N927" t="str">
            <v>本科</v>
          </cell>
          <cell r="O927" t="str">
            <v>学士</v>
          </cell>
          <cell r="P927" t="str">
            <v>南华大学</v>
          </cell>
          <cell r="Q927" t="str">
            <v>口腔医学</v>
          </cell>
          <cell r="R927" t="str">
            <v>2014.06</v>
          </cell>
          <cell r="S927">
            <v>201705</v>
          </cell>
        </row>
        <row r="928">
          <cell r="D928" t="str">
            <v>谢婵</v>
          </cell>
          <cell r="E928" t="str">
            <v>医学基础课教学部</v>
          </cell>
          <cell r="F928" t="str">
            <v>女</v>
          </cell>
          <cell r="G928" t="str">
            <v>汉</v>
          </cell>
          <cell r="H928" t="str">
            <v>双峰县</v>
          </cell>
          <cell r="I928" t="str">
            <v>432501198308230024</v>
          </cell>
          <cell r="J928">
            <v>198308</v>
          </cell>
          <cell r="K928">
            <v>0</v>
          </cell>
          <cell r="L928">
            <v>0</v>
          </cell>
          <cell r="M928">
            <v>0</v>
          </cell>
          <cell r="N928" t="str">
            <v>本科</v>
          </cell>
          <cell r="O928">
            <v>0</v>
          </cell>
          <cell r="P928" t="str">
            <v>南华大学</v>
          </cell>
          <cell r="Q928">
            <v>0</v>
          </cell>
          <cell r="R928" t="str">
            <v>2007.01</v>
          </cell>
          <cell r="S928">
            <v>200302</v>
          </cell>
        </row>
        <row r="929">
          <cell r="D929" t="str">
            <v>易筱青</v>
          </cell>
          <cell r="E929" t="str">
            <v>医学基础课教学部</v>
          </cell>
          <cell r="F929" t="str">
            <v>女</v>
          </cell>
          <cell r="G929" t="str">
            <v>汉</v>
          </cell>
          <cell r="H929" t="str">
            <v>冷水江</v>
          </cell>
          <cell r="I929" t="str">
            <v>420881198110110128</v>
          </cell>
          <cell r="J929">
            <v>198110</v>
          </cell>
          <cell r="K929" t="str">
            <v>党员</v>
          </cell>
          <cell r="L929">
            <v>0</v>
          </cell>
          <cell r="M929" t="str">
            <v>中专湖北省钟祥师范2000年7月财会</v>
          </cell>
          <cell r="N929" t="str">
            <v>本科</v>
          </cell>
          <cell r="O929">
            <v>0</v>
          </cell>
          <cell r="P929" t="str">
            <v>湖南广播电视大学</v>
          </cell>
          <cell r="Q929" t="str">
            <v>会计学</v>
          </cell>
          <cell r="R929" t="str">
            <v>2009.07</v>
          </cell>
          <cell r="S929">
            <v>200212</v>
          </cell>
        </row>
        <row r="930">
          <cell r="D930" t="str">
            <v>王伟智</v>
          </cell>
          <cell r="E930" t="str">
            <v>医学基础课教学部</v>
          </cell>
          <cell r="F930" t="str">
            <v>男</v>
          </cell>
          <cell r="G930" t="str">
            <v>汉</v>
          </cell>
          <cell r="H930" t="str">
            <v>双峰县</v>
          </cell>
          <cell r="I930" t="str">
            <v>432524197909142978</v>
          </cell>
          <cell r="J930">
            <v>197909</v>
          </cell>
          <cell r="K930">
            <v>0</v>
          </cell>
          <cell r="L930">
            <v>0</v>
          </cell>
          <cell r="M930" t="str">
            <v>2003年6月/南华大学/临床医学/本科</v>
          </cell>
          <cell r="N930" t="str">
            <v>本科</v>
          </cell>
          <cell r="O930">
            <v>0</v>
          </cell>
          <cell r="P930" t="str">
            <v>南华大学</v>
          </cell>
          <cell r="Q930" t="str">
            <v>临床医学</v>
          </cell>
          <cell r="R930">
            <v>2003.06</v>
          </cell>
          <cell r="S930">
            <v>200308</v>
          </cell>
        </row>
        <row r="931">
          <cell r="D931" t="str">
            <v>蒋佩</v>
          </cell>
          <cell r="E931" t="str">
            <v>医学基础课教学部</v>
          </cell>
          <cell r="F931" t="str">
            <v>女</v>
          </cell>
          <cell r="G931" t="str">
            <v>汉</v>
          </cell>
          <cell r="H931" t="str">
            <v>涟源</v>
          </cell>
          <cell r="I931" t="str">
            <v>432503197811060569</v>
          </cell>
          <cell r="J931">
            <v>197811</v>
          </cell>
          <cell r="K931" t="str">
            <v>党员</v>
          </cell>
          <cell r="L931">
            <v>200112</v>
          </cell>
          <cell r="M931" t="str">
            <v>本科 南华大学 2002年7月1日 临床医学</v>
          </cell>
          <cell r="N931" t="str">
            <v>研究生</v>
          </cell>
          <cell r="O931" t="str">
            <v>博士</v>
          </cell>
          <cell r="P931" t="str">
            <v>中南大学</v>
          </cell>
          <cell r="Q931" t="str">
            <v>基础医学</v>
          </cell>
          <cell r="R931">
            <v>201012</v>
          </cell>
          <cell r="S931">
            <v>200507</v>
          </cell>
        </row>
        <row r="932">
          <cell r="D932" t="str">
            <v>贺丽霓</v>
          </cell>
          <cell r="E932" t="str">
            <v>医学基础课教学部</v>
          </cell>
          <cell r="F932" t="str">
            <v>女</v>
          </cell>
          <cell r="G932" t="str">
            <v>汉</v>
          </cell>
          <cell r="H932" t="str">
            <v>娄底市</v>
          </cell>
          <cell r="I932" t="str">
            <v>431322199510290041</v>
          </cell>
          <cell r="J932">
            <v>199510</v>
          </cell>
        </row>
        <row r="932">
          <cell r="M932" t="str">
            <v>本科 湘南学院 2018.06</v>
          </cell>
          <cell r="N932" t="str">
            <v>本科</v>
          </cell>
          <cell r="O932" t="str">
            <v>学士</v>
          </cell>
          <cell r="P932" t="str">
            <v>湘南学院</v>
          </cell>
          <cell r="Q932" t="str">
            <v>临床医学</v>
          </cell>
          <cell r="R932">
            <v>2018.6</v>
          </cell>
          <cell r="S932">
            <v>2018.9</v>
          </cell>
        </row>
        <row r="933">
          <cell r="D933" t="str">
            <v>朱牡昙</v>
          </cell>
          <cell r="E933" t="str">
            <v>医学基础课教学部</v>
          </cell>
          <cell r="F933" t="str">
            <v>女</v>
          </cell>
          <cell r="G933" t="str">
            <v>汉</v>
          </cell>
          <cell r="H933" t="str">
            <v>涟源市</v>
          </cell>
          <cell r="I933" t="str">
            <v>432503199204193588</v>
          </cell>
          <cell r="J933">
            <v>199204</v>
          </cell>
        </row>
        <row r="933">
          <cell r="M933" t="str">
            <v>本科 南华大学船山学院 2011.06</v>
          </cell>
          <cell r="N933" t="str">
            <v>本科</v>
          </cell>
          <cell r="O933" t="str">
            <v>学士</v>
          </cell>
          <cell r="P933" t="str">
            <v>南华大学船山学院</v>
          </cell>
          <cell r="Q933" t="str">
            <v>临床医学</v>
          </cell>
          <cell r="R933">
            <v>2016.06</v>
          </cell>
          <cell r="S933">
            <v>2016.06</v>
          </cell>
        </row>
        <row r="934">
          <cell r="D934" t="str">
            <v>王谅</v>
          </cell>
          <cell r="E934" t="str">
            <v>附属二医院</v>
          </cell>
          <cell r="F934" t="str">
            <v>男</v>
          </cell>
          <cell r="G934" t="str">
            <v>汉</v>
          </cell>
          <cell r="H934" t="str">
            <v>涟源市</v>
          </cell>
          <cell r="I934" t="str">
            <v>432503197008025019</v>
          </cell>
          <cell r="J934">
            <v>197008</v>
          </cell>
          <cell r="K934" t="str">
            <v>党员</v>
          </cell>
          <cell r="L934">
            <v>200507</v>
          </cell>
          <cell r="M934" t="str">
            <v>本科湖南中医药大学、1996年6月、针灸推拿</v>
          </cell>
          <cell r="N934" t="str">
            <v>硕士</v>
          </cell>
          <cell r="O934">
            <v>0</v>
          </cell>
          <cell r="P934" t="str">
            <v>湖南中医药大学</v>
          </cell>
          <cell r="Q934" t="str">
            <v>针灸推拿</v>
          </cell>
          <cell r="R934" t="str">
            <v>2002.06</v>
          </cell>
          <cell r="S934">
            <v>199608</v>
          </cell>
        </row>
        <row r="935">
          <cell r="D935" t="str">
            <v>刘新明</v>
          </cell>
          <cell r="E935" t="str">
            <v>附属二医院</v>
          </cell>
          <cell r="F935" t="str">
            <v>男</v>
          </cell>
          <cell r="G935" t="str">
            <v>汉</v>
          </cell>
          <cell r="H935" t="str">
            <v>涟源市</v>
          </cell>
          <cell r="I935" t="str">
            <v>432503197608187679</v>
          </cell>
          <cell r="J935">
            <v>197608</v>
          </cell>
          <cell r="K935" t="str">
            <v>党员</v>
          </cell>
          <cell r="L935">
            <v>200106</v>
          </cell>
          <cell r="M935" t="str">
            <v>2002年7月毕业于郴州医学高等专科学校、大专、专业：医学检验</v>
          </cell>
          <cell r="N935" t="str">
            <v>本科</v>
          </cell>
          <cell r="O935">
            <v>0</v>
          </cell>
          <cell r="P935" t="str">
            <v>南华大学</v>
          </cell>
          <cell r="Q935" t="str">
            <v>医学检验</v>
          </cell>
          <cell r="R935" t="str">
            <v>2009.01</v>
          </cell>
          <cell r="S935">
            <v>200301</v>
          </cell>
        </row>
        <row r="936">
          <cell r="D936" t="str">
            <v>林迎辉</v>
          </cell>
          <cell r="E936" t="str">
            <v>附属二医院</v>
          </cell>
          <cell r="F936" t="str">
            <v>男</v>
          </cell>
          <cell r="G936" t="str">
            <v>汉</v>
          </cell>
          <cell r="H936" t="str">
            <v>涟源市</v>
          </cell>
          <cell r="I936" t="str">
            <v>432503197208055693</v>
          </cell>
          <cell r="J936">
            <v>197208</v>
          </cell>
          <cell r="K936" t="str">
            <v>党员</v>
          </cell>
          <cell r="L936">
            <v>199411</v>
          </cell>
          <cell r="M936" t="str">
            <v>本科湖南中医学院、1997年6月、临床医疗</v>
          </cell>
          <cell r="N936" t="str">
            <v>本科</v>
          </cell>
          <cell r="O936">
            <v>0</v>
          </cell>
          <cell r="P936" t="str">
            <v>湖南中医学院</v>
          </cell>
          <cell r="Q936" t="str">
            <v>临床医疗</v>
          </cell>
          <cell r="R936" t="str">
            <v>1997.06</v>
          </cell>
          <cell r="S936">
            <v>199708</v>
          </cell>
        </row>
        <row r="937">
          <cell r="D937" t="str">
            <v>刘泳涛</v>
          </cell>
          <cell r="E937" t="str">
            <v>附属二医院</v>
          </cell>
          <cell r="F937" t="str">
            <v>女</v>
          </cell>
          <cell r="G937" t="str">
            <v>汉</v>
          </cell>
          <cell r="H937" t="str">
            <v>涟源市</v>
          </cell>
          <cell r="I937" t="str">
            <v>43250319630702402X</v>
          </cell>
          <cell r="J937">
            <v>19630712</v>
          </cell>
          <cell r="K937" t="str">
            <v>党员</v>
          </cell>
          <cell r="L937">
            <v>0</v>
          </cell>
          <cell r="M937" t="str">
            <v>中专娄底卫校冷江班、护理、1983年7月</v>
          </cell>
          <cell r="N937" t="str">
            <v>本科</v>
          </cell>
          <cell r="O937">
            <v>0</v>
          </cell>
          <cell r="P937" t="str">
            <v>湖南中医学院</v>
          </cell>
          <cell r="Q937" t="str">
            <v>中医医疗</v>
          </cell>
          <cell r="R937">
            <v>2005.06</v>
          </cell>
          <cell r="S937">
            <v>198307</v>
          </cell>
        </row>
        <row r="938">
          <cell r="D938" t="str">
            <v>王艳阳</v>
          </cell>
          <cell r="E938" t="str">
            <v>附属二医院</v>
          </cell>
          <cell r="F938" t="str">
            <v>女</v>
          </cell>
          <cell r="G938" t="str">
            <v>汉</v>
          </cell>
          <cell r="H938" t="str">
            <v>双峰县</v>
          </cell>
          <cell r="I938" t="str">
            <v>432522196211258269</v>
          </cell>
          <cell r="J938">
            <v>196211</v>
          </cell>
          <cell r="K938" t="str">
            <v>九三</v>
          </cell>
          <cell r="L938">
            <v>0</v>
          </cell>
          <cell r="M938" t="str">
            <v>中专、娄底卫校、1981年7月、护理</v>
          </cell>
          <cell r="N938" t="str">
            <v>本科</v>
          </cell>
          <cell r="O938">
            <v>0</v>
          </cell>
          <cell r="P938" t="str">
            <v>湘雅医学院</v>
          </cell>
          <cell r="Q938" t="str">
            <v>临床</v>
          </cell>
          <cell r="R938" t="str">
            <v>2004.06</v>
          </cell>
          <cell r="S938">
            <v>198107</v>
          </cell>
        </row>
        <row r="939">
          <cell r="D939" t="str">
            <v>刘正莲</v>
          </cell>
          <cell r="E939" t="str">
            <v>附属二医院</v>
          </cell>
          <cell r="F939" t="str">
            <v>女</v>
          </cell>
          <cell r="G939" t="str">
            <v>汉</v>
          </cell>
          <cell r="H939" t="str">
            <v>涟源市</v>
          </cell>
          <cell r="I939" t="str">
            <v>432503197010166726</v>
          </cell>
          <cell r="J939">
            <v>197010</v>
          </cell>
          <cell r="K939" t="str">
            <v>党员</v>
          </cell>
          <cell r="L939">
            <v>199906</v>
          </cell>
          <cell r="M939" t="str">
            <v>娄底市卫生学校、西医专业、中专毕业1988.06</v>
          </cell>
          <cell r="N939" t="str">
            <v>本科</v>
          </cell>
          <cell r="O939">
            <v>0</v>
          </cell>
          <cell r="P939" t="str">
            <v>武汉科技大学</v>
          </cell>
          <cell r="Q939" t="str">
            <v>临床医疗</v>
          </cell>
          <cell r="R939" t="str">
            <v>2004.06</v>
          </cell>
          <cell r="S939">
            <v>198809</v>
          </cell>
        </row>
        <row r="940">
          <cell r="D940" t="str">
            <v>戴丽</v>
          </cell>
          <cell r="E940" t="str">
            <v>附属二医院</v>
          </cell>
          <cell r="F940" t="str">
            <v>女</v>
          </cell>
          <cell r="G940" t="str">
            <v>汉</v>
          </cell>
          <cell r="H940" t="str">
            <v>双峰县</v>
          </cell>
          <cell r="I940" t="str">
            <v>432501196906200061</v>
          </cell>
          <cell r="J940">
            <v>196906</v>
          </cell>
          <cell r="K940">
            <v>0</v>
          </cell>
          <cell r="L940">
            <v>0</v>
          </cell>
          <cell r="M940" t="str">
            <v>中专、娄底市卫生学校、1989年7月、护理专业</v>
          </cell>
          <cell r="N940" t="str">
            <v>本科</v>
          </cell>
          <cell r="O940">
            <v>0</v>
          </cell>
          <cell r="P940" t="str">
            <v>中南大学</v>
          </cell>
          <cell r="Q940" t="str">
            <v>护理专业</v>
          </cell>
          <cell r="R940" t="str">
            <v>2006.06</v>
          </cell>
          <cell r="S940">
            <v>198910</v>
          </cell>
        </row>
        <row r="941">
          <cell r="D941" t="str">
            <v>佘小玲</v>
          </cell>
          <cell r="E941" t="str">
            <v>附属二医院</v>
          </cell>
          <cell r="F941" t="str">
            <v>女</v>
          </cell>
          <cell r="G941" t="str">
            <v>汉</v>
          </cell>
          <cell r="H941" t="str">
            <v>邵东县</v>
          </cell>
          <cell r="I941" t="str">
            <v>431302196311160026</v>
          </cell>
          <cell r="J941">
            <v>19651116</v>
          </cell>
          <cell r="K941" t="str">
            <v>九三</v>
          </cell>
          <cell r="L941">
            <v>0</v>
          </cell>
          <cell r="M941" t="str">
            <v>中专 、于1980年6月毕业于邵阳卫校护理专业</v>
          </cell>
          <cell r="N941" t="str">
            <v>本科</v>
          </cell>
          <cell r="O941">
            <v>0</v>
          </cell>
          <cell r="P941" t="str">
            <v>中南大学护理学院</v>
          </cell>
          <cell r="Q941" t="str">
            <v>护理</v>
          </cell>
          <cell r="R941" t="str">
            <v>2014.12</v>
          </cell>
          <cell r="S941">
            <v>198007</v>
          </cell>
        </row>
        <row r="942">
          <cell r="D942" t="str">
            <v>黄凤英</v>
          </cell>
          <cell r="E942" t="str">
            <v>附属二医院</v>
          </cell>
          <cell r="F942" t="str">
            <v>女</v>
          </cell>
          <cell r="G942" t="str">
            <v>汉</v>
          </cell>
          <cell r="H942" t="str">
            <v>娄底市</v>
          </cell>
          <cell r="I942" t="str">
            <v>432501197211075545</v>
          </cell>
          <cell r="J942">
            <v>197211</v>
          </cell>
          <cell r="K942" t="str">
            <v>党员</v>
          </cell>
          <cell r="L942">
            <v>0</v>
          </cell>
          <cell r="M942" t="str">
            <v>专科/湖南医学高等专科学校/1997.06/药学</v>
          </cell>
          <cell r="N942" t="str">
            <v>本科</v>
          </cell>
          <cell r="O942">
            <v>0</v>
          </cell>
          <cell r="P942" t="str">
            <v>中南大学药学院</v>
          </cell>
          <cell r="Q942" t="str">
            <v>药学</v>
          </cell>
          <cell r="R942" t="str">
            <v>2005.06</v>
          </cell>
          <cell r="S942">
            <v>199903</v>
          </cell>
        </row>
        <row r="943">
          <cell r="D943" t="str">
            <v>李存梅</v>
          </cell>
          <cell r="E943" t="str">
            <v>附属二医院</v>
          </cell>
          <cell r="F943" t="str">
            <v>女</v>
          </cell>
          <cell r="G943" t="str">
            <v>汉</v>
          </cell>
          <cell r="H943" t="str">
            <v>邵东</v>
          </cell>
          <cell r="I943" t="str">
            <v>430521196612037549</v>
          </cell>
          <cell r="J943">
            <v>196612</v>
          </cell>
          <cell r="K943">
            <v>0</v>
          </cell>
          <cell r="L943">
            <v>0</v>
          </cell>
          <cell r="M943" t="str">
            <v>中专、邵东卫校、1985年7月、临床检验</v>
          </cell>
          <cell r="N943" t="str">
            <v>大专</v>
          </cell>
          <cell r="O943">
            <v>0</v>
          </cell>
          <cell r="P943" t="str">
            <v>衡阳医学院</v>
          </cell>
          <cell r="Q943" t="str">
            <v>医学检验</v>
          </cell>
          <cell r="R943">
            <v>2000.06</v>
          </cell>
          <cell r="S943">
            <v>198509</v>
          </cell>
        </row>
        <row r="944">
          <cell r="D944" t="str">
            <v>李金良</v>
          </cell>
          <cell r="E944" t="str">
            <v>附属二医院</v>
          </cell>
          <cell r="F944" t="str">
            <v>女</v>
          </cell>
          <cell r="G944" t="str">
            <v>汉</v>
          </cell>
          <cell r="H944" t="str">
            <v>娄底市</v>
          </cell>
          <cell r="I944" t="str">
            <v>432501197107202049</v>
          </cell>
          <cell r="J944">
            <v>197107</v>
          </cell>
          <cell r="K944">
            <v>0</v>
          </cell>
          <cell r="L944">
            <v>0</v>
          </cell>
          <cell r="M944" t="str">
            <v>中专、毕业于娄底卫校、毕业时间：1990年6月、护理专业</v>
          </cell>
          <cell r="N944" t="str">
            <v>本科</v>
          </cell>
          <cell r="O944">
            <v>0</v>
          </cell>
          <cell r="P944" t="str">
            <v>中南大学护理学院</v>
          </cell>
          <cell r="Q944" t="str">
            <v>护理</v>
          </cell>
          <cell r="R944" t="str">
            <v>2014.06</v>
          </cell>
          <cell r="S944">
            <v>199105</v>
          </cell>
        </row>
        <row r="945">
          <cell r="D945" t="str">
            <v>李玉红</v>
          </cell>
          <cell r="E945" t="str">
            <v>附属二医院</v>
          </cell>
          <cell r="F945" t="str">
            <v>女</v>
          </cell>
          <cell r="G945" t="str">
            <v>汉</v>
          </cell>
          <cell r="H945" t="str">
            <v>江苏</v>
          </cell>
          <cell r="I945" t="str">
            <v>320825196911022220</v>
          </cell>
          <cell r="J945">
            <v>196911</v>
          </cell>
          <cell r="K945">
            <v>0</v>
          </cell>
          <cell r="L945">
            <v>0</v>
          </cell>
          <cell r="M945" t="str">
            <v>中专、江苏泗阳卫校、1989年6月、护理</v>
          </cell>
          <cell r="N945" t="str">
            <v>大专</v>
          </cell>
          <cell r="O945">
            <v>0</v>
          </cell>
          <cell r="P945" t="str">
            <v>北京医科大学</v>
          </cell>
          <cell r="Q945" t="str">
            <v>护理</v>
          </cell>
          <cell r="R945" t="str">
            <v>1997.06</v>
          </cell>
          <cell r="S945">
            <v>200212</v>
          </cell>
        </row>
        <row r="946">
          <cell r="D946" t="str">
            <v>刘戴萍</v>
          </cell>
          <cell r="E946" t="str">
            <v>附属二医院</v>
          </cell>
          <cell r="F946" t="str">
            <v>女</v>
          </cell>
          <cell r="G946" t="str">
            <v>汉</v>
          </cell>
          <cell r="H946" t="str">
            <v>新邵县</v>
          </cell>
          <cell r="I946" t="str">
            <v>432501197712040084</v>
          </cell>
          <cell r="J946">
            <v>197712</v>
          </cell>
          <cell r="K946">
            <v>0</v>
          </cell>
          <cell r="L946">
            <v>0</v>
          </cell>
          <cell r="M946" t="str">
            <v>1997年7月毕业于娄底卫校、中专、专业：预防医学</v>
          </cell>
          <cell r="N946" t="str">
            <v>本科</v>
          </cell>
          <cell r="O946">
            <v>0</v>
          </cell>
          <cell r="P946" t="str">
            <v>中南大学</v>
          </cell>
          <cell r="Q946" t="str">
            <v>临床医院</v>
          </cell>
          <cell r="R946" t="str">
            <v>2009.06</v>
          </cell>
          <cell r="S946">
            <v>199708</v>
          </cell>
        </row>
        <row r="947">
          <cell r="D947" t="str">
            <v>蔡卫宁</v>
          </cell>
          <cell r="E947" t="str">
            <v>附属二医院</v>
          </cell>
          <cell r="F947" t="str">
            <v>女</v>
          </cell>
          <cell r="G947" t="str">
            <v>汉</v>
          </cell>
          <cell r="H947" t="str">
            <v>新化县</v>
          </cell>
          <cell r="I947" t="str">
            <v>432524197004210622</v>
          </cell>
          <cell r="J947">
            <v>197004</v>
          </cell>
          <cell r="K947">
            <v>0</v>
          </cell>
          <cell r="L947">
            <v>0</v>
          </cell>
          <cell r="M947" t="str">
            <v>中专、娄底卫校、1999年6月、护理学</v>
          </cell>
          <cell r="N947" t="str">
            <v>本科</v>
          </cell>
          <cell r="O947">
            <v>0</v>
          </cell>
          <cell r="P947" t="str">
            <v>中南大学</v>
          </cell>
          <cell r="Q947" t="str">
            <v>护理学</v>
          </cell>
          <cell r="R947" t="str">
            <v>2008.06</v>
          </cell>
          <cell r="S947">
            <v>198910</v>
          </cell>
        </row>
        <row r="948">
          <cell r="D948" t="str">
            <v>彭辉</v>
          </cell>
          <cell r="E948" t="str">
            <v>附属二医院</v>
          </cell>
          <cell r="F948" t="str">
            <v>女</v>
          </cell>
          <cell r="G948" t="str">
            <v>汉</v>
          </cell>
          <cell r="H948" t="str">
            <v>娄底市</v>
          </cell>
          <cell r="I948" t="str">
            <v>432501197810060548</v>
          </cell>
          <cell r="J948">
            <v>197810</v>
          </cell>
          <cell r="K948">
            <v>0</v>
          </cell>
          <cell r="L948">
            <v>0</v>
          </cell>
          <cell r="M948" t="str">
            <v>中专、娄底卫校、1997年7月、护理学</v>
          </cell>
          <cell r="N948" t="str">
            <v>本科</v>
          </cell>
          <cell r="O948">
            <v>0</v>
          </cell>
          <cell r="P948" t="str">
            <v>中南大学</v>
          </cell>
          <cell r="Q948" t="str">
            <v>护理学</v>
          </cell>
          <cell r="R948" t="str">
            <v>2014</v>
          </cell>
          <cell r="S948">
            <v>200105</v>
          </cell>
        </row>
        <row r="949">
          <cell r="D949" t="str">
            <v>文毅</v>
          </cell>
          <cell r="E949" t="str">
            <v>附属二医院</v>
          </cell>
          <cell r="F949" t="str">
            <v>男</v>
          </cell>
          <cell r="G949" t="str">
            <v>汉</v>
          </cell>
          <cell r="H949" t="str">
            <v>湘乡市</v>
          </cell>
          <cell r="I949" t="str">
            <v>432501197906090055</v>
          </cell>
          <cell r="J949">
            <v>19790609</v>
          </cell>
          <cell r="K949" t="str">
            <v>党员</v>
          </cell>
          <cell r="L949">
            <v>0</v>
          </cell>
          <cell r="M949" t="str">
            <v>中专、娄底卫校、1994年9月至1998年7月、西医专业</v>
          </cell>
          <cell r="N949" t="str">
            <v>本科</v>
          </cell>
          <cell r="O949">
            <v>0</v>
          </cell>
          <cell r="P949" t="str">
            <v>南华大学</v>
          </cell>
          <cell r="Q949" t="str">
            <v>临床医疗</v>
          </cell>
          <cell r="R949" t="str">
            <v>2004.07</v>
          </cell>
          <cell r="S949">
            <v>199809</v>
          </cell>
        </row>
        <row r="950">
          <cell r="D950" t="str">
            <v>吴小鹰</v>
          </cell>
          <cell r="E950" t="str">
            <v>附属二医院</v>
          </cell>
          <cell r="F950" t="str">
            <v>女</v>
          </cell>
          <cell r="G950" t="str">
            <v>汉</v>
          </cell>
          <cell r="H950" t="str">
            <v>涟源市</v>
          </cell>
          <cell r="I950" t="str">
            <v>432501197310200065</v>
          </cell>
          <cell r="J950">
            <v>197310</v>
          </cell>
          <cell r="K950" t="str">
            <v>党员</v>
          </cell>
          <cell r="L950">
            <v>200606</v>
          </cell>
          <cell r="M950" t="str">
            <v>中专、湖南省冷水江市中等中医执业技术学校、药剂</v>
          </cell>
          <cell r="N950" t="str">
            <v>大专</v>
          </cell>
          <cell r="O950">
            <v>0</v>
          </cell>
          <cell r="P950" t="str">
            <v>湖南中医药大学</v>
          </cell>
          <cell r="Q950" t="str">
            <v>药剂</v>
          </cell>
          <cell r="R950" t="str">
            <v>2010.06</v>
          </cell>
          <cell r="S950">
            <v>199212</v>
          </cell>
        </row>
        <row r="951">
          <cell r="D951" t="str">
            <v>禹丹</v>
          </cell>
          <cell r="E951" t="str">
            <v>附属二医院</v>
          </cell>
          <cell r="F951" t="str">
            <v>女</v>
          </cell>
          <cell r="G951" t="str">
            <v>汉</v>
          </cell>
          <cell r="H951" t="str">
            <v>邵东</v>
          </cell>
          <cell r="I951" t="str">
            <v>432502197907310028</v>
          </cell>
          <cell r="J951">
            <v>197907</v>
          </cell>
          <cell r="K951">
            <v>0</v>
          </cell>
          <cell r="L951">
            <v>0</v>
          </cell>
          <cell r="M951" t="str">
            <v>大专、湖南中医学院、1999年6月、高级护理学</v>
          </cell>
          <cell r="N951" t="str">
            <v>本科</v>
          </cell>
          <cell r="O951">
            <v>0</v>
          </cell>
          <cell r="P951" t="str">
            <v>中南大学</v>
          </cell>
          <cell r="Q951" t="str">
            <v>护理学</v>
          </cell>
          <cell r="R951" t="str">
            <v>2009.01</v>
          </cell>
          <cell r="S951">
            <v>200011</v>
          </cell>
        </row>
        <row r="952">
          <cell r="D952" t="str">
            <v>袁平辉</v>
          </cell>
          <cell r="E952" t="str">
            <v>附属二医院</v>
          </cell>
          <cell r="F952" t="str">
            <v>女</v>
          </cell>
          <cell r="G952" t="str">
            <v>汉</v>
          </cell>
          <cell r="H952" t="str">
            <v>娄底市</v>
          </cell>
          <cell r="I952" t="str">
            <v>432501197004212025</v>
          </cell>
          <cell r="J952">
            <v>197004</v>
          </cell>
          <cell r="K952">
            <v>0</v>
          </cell>
          <cell r="L952">
            <v>0</v>
          </cell>
          <cell r="M952" t="str">
            <v>中专、娄底卫校、1989年7月、护理学</v>
          </cell>
          <cell r="N952" t="str">
            <v>本科</v>
          </cell>
          <cell r="O952">
            <v>0</v>
          </cell>
          <cell r="P952" t="str">
            <v>中南大学</v>
          </cell>
          <cell r="Q952" t="str">
            <v>护理学</v>
          </cell>
          <cell r="R952" t="str">
            <v>2009.07</v>
          </cell>
          <cell r="S952">
            <v>198910</v>
          </cell>
        </row>
        <row r="953">
          <cell r="D953" t="str">
            <v>张洁</v>
          </cell>
          <cell r="E953" t="str">
            <v>附属二医院</v>
          </cell>
          <cell r="F953" t="str">
            <v>女</v>
          </cell>
          <cell r="G953" t="str">
            <v>汉</v>
          </cell>
          <cell r="H953" t="str">
            <v>新邵县</v>
          </cell>
          <cell r="I953" t="str">
            <v>431302197103040024</v>
          </cell>
          <cell r="J953">
            <v>197103</v>
          </cell>
          <cell r="K953">
            <v>0</v>
          </cell>
          <cell r="L953">
            <v>0</v>
          </cell>
          <cell r="M953" t="str">
            <v>中专、娄底卫校、1992年6月、护理学</v>
          </cell>
          <cell r="N953" t="str">
            <v>本科</v>
          </cell>
          <cell r="O953">
            <v>0</v>
          </cell>
          <cell r="P953" t="str">
            <v>中南大学</v>
          </cell>
          <cell r="Q953" t="str">
            <v>护理学</v>
          </cell>
          <cell r="R953" t="str">
            <v>2008.06</v>
          </cell>
          <cell r="S953">
            <v>199503</v>
          </cell>
        </row>
        <row r="954">
          <cell r="D954" t="str">
            <v>张萍</v>
          </cell>
          <cell r="E954" t="str">
            <v>附属二医院</v>
          </cell>
          <cell r="F954" t="str">
            <v>女</v>
          </cell>
          <cell r="G954" t="str">
            <v>汉</v>
          </cell>
          <cell r="H954" t="str">
            <v>新化</v>
          </cell>
          <cell r="I954" t="str">
            <v>510213198104237926</v>
          </cell>
          <cell r="J954">
            <v>197912</v>
          </cell>
          <cell r="K954">
            <v>0</v>
          </cell>
          <cell r="L954">
            <v>0</v>
          </cell>
          <cell r="M954" t="str">
            <v>高中 娄底一中1994.09</v>
          </cell>
          <cell r="N954" t="str">
            <v>本科</v>
          </cell>
          <cell r="O954">
            <v>0</v>
          </cell>
          <cell r="P954" t="str">
            <v>江苏理工大学(函授)</v>
          </cell>
          <cell r="Q954" t="str">
            <v>电算会计</v>
          </cell>
          <cell r="R954">
            <v>1998.12</v>
          </cell>
          <cell r="S954">
            <v>200201</v>
          </cell>
        </row>
        <row r="955">
          <cell r="D955" t="str">
            <v>张桂湘</v>
          </cell>
          <cell r="E955" t="str">
            <v>附属二医院</v>
          </cell>
          <cell r="F955" t="str">
            <v>女</v>
          </cell>
          <cell r="G955" t="str">
            <v>汉</v>
          </cell>
          <cell r="H955" t="str">
            <v>邵阳市</v>
          </cell>
          <cell r="I955" t="str">
            <v>432501197212160127</v>
          </cell>
          <cell r="J955">
            <v>197211</v>
          </cell>
          <cell r="K955">
            <v>0</v>
          </cell>
          <cell r="L955">
            <v>0</v>
          </cell>
          <cell r="M955" t="str">
            <v>中专、毕业于娄底卫校、毕业时间：1990年6月、护理专业</v>
          </cell>
          <cell r="N955" t="str">
            <v>本科</v>
          </cell>
          <cell r="O955">
            <v>0</v>
          </cell>
          <cell r="P955" t="str">
            <v/>
          </cell>
          <cell r="Q955">
            <v>0</v>
          </cell>
          <cell r="R955">
            <v>0</v>
          </cell>
          <cell r="S955">
            <v>199009</v>
          </cell>
        </row>
        <row r="956">
          <cell r="D956" t="str">
            <v>封媛</v>
          </cell>
          <cell r="E956" t="str">
            <v>附属二医院</v>
          </cell>
          <cell r="F956" t="str">
            <v>女</v>
          </cell>
          <cell r="G956" t="str">
            <v>汉</v>
          </cell>
          <cell r="H956" t="str">
            <v>邵东县</v>
          </cell>
          <cell r="I956" t="str">
            <v>430521199102270969</v>
          </cell>
          <cell r="J956">
            <v>199102</v>
          </cell>
          <cell r="K956">
            <v>0</v>
          </cell>
          <cell r="L956">
            <v>0</v>
          </cell>
          <cell r="M956" t="str">
            <v>中专、娄底卫校、2009年7月、护理专业</v>
          </cell>
          <cell r="N956" t="str">
            <v>大专</v>
          </cell>
          <cell r="O956">
            <v>0</v>
          </cell>
          <cell r="P956" t="str">
            <v>湖南中医药大学</v>
          </cell>
          <cell r="Q956" t="str">
            <v>护理专业</v>
          </cell>
          <cell r="R956" t="str">
            <v>2015.07</v>
          </cell>
          <cell r="S956">
            <v>200907</v>
          </cell>
        </row>
        <row r="957">
          <cell r="D957" t="str">
            <v>邱剑旺</v>
          </cell>
          <cell r="E957" t="str">
            <v>附属二医院</v>
          </cell>
          <cell r="F957" t="str">
            <v>男</v>
          </cell>
          <cell r="G957" t="str">
            <v>汉</v>
          </cell>
          <cell r="H957" t="str">
            <v>涟源市</v>
          </cell>
          <cell r="I957" t="str">
            <v>432501197708210052</v>
          </cell>
          <cell r="J957">
            <v>197708</v>
          </cell>
          <cell r="K957">
            <v>0</v>
          </cell>
          <cell r="L957">
            <v>0</v>
          </cell>
          <cell r="M957">
            <v>0</v>
          </cell>
          <cell r="N957" t="str">
            <v>大专</v>
          </cell>
          <cell r="O957">
            <v>0</v>
          </cell>
          <cell r="P957" t="str">
            <v>荆门卫校</v>
          </cell>
          <cell r="Q957">
            <v>0</v>
          </cell>
          <cell r="R957">
            <v>200306</v>
          </cell>
          <cell r="S957">
            <v>199709</v>
          </cell>
        </row>
        <row r="958">
          <cell r="D958" t="str">
            <v>陆勇</v>
          </cell>
          <cell r="E958" t="str">
            <v>附属二医院</v>
          </cell>
          <cell r="F958" t="str">
            <v>男</v>
          </cell>
          <cell r="G958" t="str">
            <v>汉</v>
          </cell>
          <cell r="H958" t="str">
            <v>冷水江</v>
          </cell>
          <cell r="I958" t="str">
            <v>432502197909100032</v>
          </cell>
          <cell r="J958">
            <v>197909</v>
          </cell>
          <cell r="K958">
            <v>0</v>
          </cell>
          <cell r="L958">
            <v>0</v>
          </cell>
          <cell r="M958">
            <v>0</v>
          </cell>
          <cell r="N958" t="str">
            <v>大专</v>
          </cell>
          <cell r="O958">
            <v>0</v>
          </cell>
          <cell r="P958" t="str">
            <v>湖北职业技术学院</v>
          </cell>
          <cell r="Q958">
            <v>0</v>
          </cell>
          <cell r="R958">
            <v>0</v>
          </cell>
          <cell r="S958">
            <v>200703</v>
          </cell>
        </row>
        <row r="959">
          <cell r="D959" t="str">
            <v>王超斌</v>
          </cell>
          <cell r="E959" t="str">
            <v>附属二医院</v>
          </cell>
          <cell r="F959" t="str">
            <v>男</v>
          </cell>
          <cell r="G959" t="str">
            <v>汉</v>
          </cell>
          <cell r="H959" t="str">
            <v>新化县</v>
          </cell>
          <cell r="I959" t="str">
            <v>432524199202091950</v>
          </cell>
          <cell r="J959">
            <v>199202</v>
          </cell>
          <cell r="K959">
            <v>0</v>
          </cell>
          <cell r="L959">
            <v>0</v>
          </cell>
          <cell r="M959" t="str">
            <v>本科、湘南学院、2014年6月、医学检验</v>
          </cell>
          <cell r="N959" t="str">
            <v>本科</v>
          </cell>
          <cell r="O959">
            <v>0</v>
          </cell>
          <cell r="P959" t="str">
            <v>湘南学院</v>
          </cell>
          <cell r="Q959" t="str">
            <v>医学检验</v>
          </cell>
          <cell r="R959" t="str">
            <v>2014.06</v>
          </cell>
          <cell r="S959">
            <v>201407</v>
          </cell>
        </row>
        <row r="960">
          <cell r="D960" t="str">
            <v>申小容</v>
          </cell>
          <cell r="E960" t="str">
            <v>附属二医院</v>
          </cell>
          <cell r="F960" t="str">
            <v>女</v>
          </cell>
          <cell r="G960" t="str">
            <v>汉</v>
          </cell>
          <cell r="H960" t="str">
            <v>邵东</v>
          </cell>
          <cell r="I960" t="str">
            <v>430521197606111428</v>
          </cell>
          <cell r="J960">
            <v>197606</v>
          </cell>
          <cell r="K960">
            <v>0</v>
          </cell>
          <cell r="L960">
            <v>0</v>
          </cell>
          <cell r="M960" t="str">
            <v>中专 邵阳卫校护士1995.06</v>
          </cell>
          <cell r="N960" t="str">
            <v>专科</v>
          </cell>
          <cell r="O960">
            <v>0</v>
          </cell>
          <cell r="P960" t="str">
            <v>湖南电大(函授)</v>
          </cell>
          <cell r="Q960" t="str">
            <v>护理</v>
          </cell>
          <cell r="R960" t="str">
            <v>2010.01</v>
          </cell>
          <cell r="S960">
            <v>199603</v>
          </cell>
        </row>
        <row r="961">
          <cell r="D961" t="str">
            <v>王中华</v>
          </cell>
          <cell r="E961" t="str">
            <v>附属二医院</v>
          </cell>
          <cell r="F961" t="str">
            <v>女</v>
          </cell>
          <cell r="G961" t="str">
            <v>汉</v>
          </cell>
          <cell r="H961" t="str">
            <v>新邵</v>
          </cell>
          <cell r="I961" t="str">
            <v>432501196705050028</v>
          </cell>
          <cell r="J961">
            <v>196805</v>
          </cell>
          <cell r="K961">
            <v>0</v>
          </cell>
          <cell r="L961">
            <v>0</v>
          </cell>
          <cell r="M961" t="str">
            <v>中专 娄底卫校护士专业1988.07</v>
          </cell>
          <cell r="N961" t="str">
            <v>大专</v>
          </cell>
          <cell r="O961">
            <v>0</v>
          </cell>
          <cell r="P961" t="str">
            <v>湖南广播电大卫生分校</v>
          </cell>
          <cell r="Q961" t="str">
            <v>护理</v>
          </cell>
          <cell r="R961" t="str">
            <v>2001.06</v>
          </cell>
          <cell r="S961">
            <v>198812</v>
          </cell>
        </row>
        <row r="962">
          <cell r="D962" t="str">
            <v>季振芳</v>
          </cell>
          <cell r="E962" t="str">
            <v>附属二医院</v>
          </cell>
          <cell r="F962" t="str">
            <v>女</v>
          </cell>
          <cell r="G962" t="str">
            <v>汉</v>
          </cell>
          <cell r="H962" t="str">
            <v>辽宁</v>
          </cell>
          <cell r="I962" t="str">
            <v>432501197010250028</v>
          </cell>
          <cell r="J962">
            <v>197010</v>
          </cell>
          <cell r="K962" t="str">
            <v>党员</v>
          </cell>
          <cell r="L962">
            <v>201312</v>
          </cell>
          <cell r="M962" t="str">
            <v>中专 娄底卫校1990.07</v>
          </cell>
          <cell r="N962" t="str">
            <v>中专</v>
          </cell>
          <cell r="O962">
            <v>0</v>
          </cell>
          <cell r="P962" t="str">
            <v>娄底卫校</v>
          </cell>
          <cell r="Q962" t="str">
            <v>护士</v>
          </cell>
          <cell r="R962" t="str">
            <v>1990.07</v>
          </cell>
          <cell r="S962">
            <v>199008</v>
          </cell>
        </row>
        <row r="963">
          <cell r="D963" t="str">
            <v>陈惠萍</v>
          </cell>
          <cell r="E963" t="str">
            <v>附属二医院</v>
          </cell>
          <cell r="F963" t="str">
            <v>女</v>
          </cell>
          <cell r="G963" t="str">
            <v>汉</v>
          </cell>
          <cell r="H963" t="str">
            <v>湘乡</v>
          </cell>
          <cell r="I963" t="str">
            <v>432522196602058029</v>
          </cell>
          <cell r="J963">
            <v>196602</v>
          </cell>
          <cell r="K963">
            <v>0</v>
          </cell>
          <cell r="L963">
            <v>0</v>
          </cell>
          <cell r="M963" t="str">
            <v>中技 涟邵技校1986.07</v>
          </cell>
          <cell r="N963" t="str">
            <v>大专</v>
          </cell>
          <cell r="O963">
            <v>0</v>
          </cell>
          <cell r="P963" t="str">
            <v>衡阳医学院(自考)</v>
          </cell>
          <cell r="Q963">
            <v>0</v>
          </cell>
          <cell r="R963">
            <v>2001.12</v>
          </cell>
          <cell r="S963">
            <v>198609</v>
          </cell>
        </row>
        <row r="964">
          <cell r="D964" t="str">
            <v>李辉（附）</v>
          </cell>
          <cell r="E964" t="str">
            <v>附属二医院</v>
          </cell>
          <cell r="F964" t="str">
            <v>女</v>
          </cell>
          <cell r="G964" t="str">
            <v>汉</v>
          </cell>
          <cell r="H964" t="str">
            <v>涟源</v>
          </cell>
          <cell r="I964" t="str">
            <v>432503197105239326</v>
          </cell>
          <cell r="J964">
            <v>197105</v>
          </cell>
          <cell r="K964">
            <v>0</v>
          </cell>
          <cell r="L964">
            <v>0</v>
          </cell>
          <cell r="M964" t="str">
            <v>中专 湘潭卫校口腔技士1992.07</v>
          </cell>
          <cell r="N964" t="str">
            <v>大专</v>
          </cell>
          <cell r="O964">
            <v>0</v>
          </cell>
          <cell r="P964" t="str">
            <v>湖南广播电大(函授)</v>
          </cell>
          <cell r="Q964" t="str">
            <v>护理</v>
          </cell>
          <cell r="R964" t="str">
            <v>1992.07</v>
          </cell>
          <cell r="S964">
            <v>199209</v>
          </cell>
        </row>
        <row r="965">
          <cell r="D965" t="str">
            <v>肖金</v>
          </cell>
          <cell r="E965" t="str">
            <v>附属二医院</v>
          </cell>
          <cell r="F965" t="str">
            <v>女</v>
          </cell>
          <cell r="G965" t="str">
            <v>汉</v>
          </cell>
          <cell r="H965" t="str">
            <v>涟源</v>
          </cell>
          <cell r="I965" t="str">
            <v>430922198108248141</v>
          </cell>
          <cell r="J965">
            <v>198101</v>
          </cell>
        </row>
        <row r="965">
          <cell r="N965" t="str">
            <v>研究生</v>
          </cell>
        </row>
        <row r="965">
          <cell r="S965">
            <v>200112</v>
          </cell>
        </row>
        <row r="966">
          <cell r="D966" t="str">
            <v>胡奇俊</v>
          </cell>
          <cell r="E966" t="str">
            <v>附属二医院</v>
          </cell>
          <cell r="F966" t="str">
            <v>男</v>
          </cell>
          <cell r="G966" t="str">
            <v>汉</v>
          </cell>
          <cell r="H966" t="str">
            <v>双峰</v>
          </cell>
          <cell r="I966" t="str">
            <v>432522197711275799</v>
          </cell>
          <cell r="J966">
            <v>197711</v>
          </cell>
        </row>
        <row r="966">
          <cell r="N966" t="str">
            <v>本科</v>
          </cell>
        </row>
        <row r="966">
          <cell r="S966">
            <v>200403</v>
          </cell>
        </row>
        <row r="967">
          <cell r="D967" t="str">
            <v>刘晓波</v>
          </cell>
          <cell r="E967" t="str">
            <v>附属二医院</v>
          </cell>
          <cell r="F967" t="str">
            <v>男</v>
          </cell>
          <cell r="G967" t="str">
            <v>汉</v>
          </cell>
          <cell r="H967" t="str">
            <v>邵东县</v>
          </cell>
          <cell r="I967" t="str">
            <v>430521195903297557</v>
          </cell>
          <cell r="J967">
            <v>19630329</v>
          </cell>
          <cell r="K967" t="str">
            <v>党员</v>
          </cell>
          <cell r="L967">
            <v>199607</v>
          </cell>
          <cell r="M967" t="str">
            <v>1981年12月怀化卫校大专班医疗专业</v>
          </cell>
          <cell r="N967" t="str">
            <v>本科</v>
          </cell>
          <cell r="O967">
            <v>0</v>
          </cell>
          <cell r="P967" t="str">
            <v>南华大学</v>
          </cell>
          <cell r="Q967" t="str">
            <v>临床医学</v>
          </cell>
          <cell r="R967">
            <v>2010</v>
          </cell>
          <cell r="S967">
            <v>198112</v>
          </cell>
        </row>
        <row r="968">
          <cell r="D968" t="str">
            <v>王朋朋</v>
          </cell>
          <cell r="E968" t="str">
            <v>附属二医院</v>
          </cell>
          <cell r="F968" t="str">
            <v>女</v>
          </cell>
          <cell r="G968" t="str">
            <v>汉</v>
          </cell>
          <cell r="H968" t="str">
            <v>山东五莲</v>
          </cell>
          <cell r="I968" t="str">
            <v>371121198301073827</v>
          </cell>
          <cell r="J968">
            <v>198301</v>
          </cell>
          <cell r="K968" t="str">
            <v>党员</v>
          </cell>
          <cell r="L968">
            <v>201007</v>
          </cell>
          <cell r="M968" t="str">
            <v>本科 中国石油大学（华东）</v>
          </cell>
          <cell r="N968" t="str">
            <v>本科</v>
          </cell>
          <cell r="O968" t="str">
            <v>学士</v>
          </cell>
          <cell r="P968" t="str">
            <v>中国石油大学（华东）</v>
          </cell>
          <cell r="Q968" t="str">
            <v>会计</v>
          </cell>
          <cell r="R968" t="str">
            <v>2005.07</v>
          </cell>
          <cell r="S968">
            <v>200507</v>
          </cell>
        </row>
        <row r="969">
          <cell r="D969" t="str">
            <v>童懿森</v>
          </cell>
          <cell r="E969" t="str">
            <v>附属二医院</v>
          </cell>
          <cell r="F969" t="str">
            <v>男</v>
          </cell>
        </row>
        <row r="969">
          <cell r="I969" t="str">
            <v>432503198212136239</v>
          </cell>
        </row>
        <row r="970">
          <cell r="D970" t="str">
            <v>曾介良</v>
          </cell>
          <cell r="E970" t="str">
            <v>司法鉴定中心</v>
          </cell>
          <cell r="F970" t="str">
            <v>男</v>
          </cell>
          <cell r="G970" t="str">
            <v>汉</v>
          </cell>
          <cell r="H970" t="str">
            <v>娄底市</v>
          </cell>
          <cell r="I970" t="str">
            <v>432503196302220312</v>
          </cell>
          <cell r="J970">
            <v>196302</v>
          </cell>
          <cell r="K970" t="str">
            <v>党员</v>
          </cell>
          <cell r="L970">
            <v>0</v>
          </cell>
          <cell r="M970" t="str">
            <v>专科 郴州医专 1985.7 临床医学</v>
          </cell>
          <cell r="N970" t="str">
            <v>本科</v>
          </cell>
          <cell r="O970">
            <v>0</v>
          </cell>
          <cell r="P970" t="str">
            <v>长江大学</v>
          </cell>
          <cell r="Q970" t="str">
            <v>临床医学</v>
          </cell>
          <cell r="R970" t="str">
            <v>2001.07</v>
          </cell>
          <cell r="S970">
            <v>198507</v>
          </cell>
        </row>
        <row r="971">
          <cell r="D971" t="str">
            <v>倪俊</v>
          </cell>
          <cell r="E971" t="str">
            <v>司法鉴定中心</v>
          </cell>
          <cell r="F971" t="str">
            <v>男</v>
          </cell>
          <cell r="G971" t="str">
            <v>汉</v>
          </cell>
          <cell r="H971" t="str">
            <v>湖北</v>
          </cell>
          <cell r="I971" t="str">
            <v>42900419810901371X</v>
          </cell>
          <cell r="J971">
            <v>198109</v>
          </cell>
          <cell r="K971">
            <v>0</v>
          </cell>
          <cell r="L971">
            <v>0</v>
          </cell>
          <cell r="M971" t="str">
            <v>本科 中国医科大学 2005.7 法医学</v>
          </cell>
          <cell r="N971" t="str">
            <v>本科</v>
          </cell>
          <cell r="O971">
            <v>0</v>
          </cell>
          <cell r="P971" t="str">
            <v>中国医科大学</v>
          </cell>
          <cell r="Q971" t="str">
            <v>法医学</v>
          </cell>
          <cell r="R971" t="str">
            <v>2005.07</v>
          </cell>
          <cell r="S971">
            <v>200508</v>
          </cell>
        </row>
        <row r="972">
          <cell r="D972" t="str">
            <v>颜瑜萍</v>
          </cell>
          <cell r="E972" t="str">
            <v>司法鉴定中心</v>
          </cell>
          <cell r="F972" t="str">
            <v>女</v>
          </cell>
          <cell r="G972" t="str">
            <v>汉</v>
          </cell>
          <cell r="H972" t="str">
            <v>涟源市</v>
          </cell>
          <cell r="I972" t="str">
            <v>432501199301280023</v>
          </cell>
          <cell r="J972">
            <v>199301</v>
          </cell>
          <cell r="K972">
            <v>0</v>
          </cell>
          <cell r="L972">
            <v>0</v>
          </cell>
          <cell r="M972" t="str">
            <v>本科 南华大学 2015.7 临床医学</v>
          </cell>
          <cell r="N972" t="str">
            <v>本科</v>
          </cell>
          <cell r="O972">
            <v>0</v>
          </cell>
          <cell r="P972" t="str">
            <v>南华大学</v>
          </cell>
          <cell r="Q972" t="str">
            <v>临床医学</v>
          </cell>
          <cell r="R972" t="str">
            <v>2015.07</v>
          </cell>
          <cell r="S972">
            <v>201510</v>
          </cell>
        </row>
        <row r="973">
          <cell r="D973" t="str">
            <v>范达济</v>
          </cell>
          <cell r="E973" t="str">
            <v>司法鉴定中心</v>
          </cell>
          <cell r="F973" t="str">
            <v>男</v>
          </cell>
          <cell r="G973" t="str">
            <v>汉</v>
          </cell>
          <cell r="H973" t="str">
            <v>湖北</v>
          </cell>
          <cell r="I973" t="str">
            <v>421182198909232619</v>
          </cell>
          <cell r="J973">
            <v>198909</v>
          </cell>
          <cell r="K973">
            <v>0</v>
          </cell>
          <cell r="L973">
            <v>0</v>
          </cell>
          <cell r="M973" t="str">
            <v>本科 皖南医学院 2014.7 法医学</v>
          </cell>
          <cell r="N973" t="str">
            <v>本科</v>
          </cell>
          <cell r="O973">
            <v>0</v>
          </cell>
          <cell r="P973" t="str">
            <v>皖南医学院</v>
          </cell>
          <cell r="Q973" t="str">
            <v>法医学</v>
          </cell>
          <cell r="R973" t="str">
            <v>2014.07</v>
          </cell>
          <cell r="S973">
            <v>201409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3"/>
  <sheetViews>
    <sheetView tabSelected="1" zoomScale="115" zoomScaleNormal="115" topLeftCell="A94" workbookViewId="0">
      <selection activeCell="L8" sqref="L8"/>
    </sheetView>
  </sheetViews>
  <sheetFormatPr defaultColWidth="9" defaultRowHeight="13.5"/>
  <cols>
    <col min="1" max="1" width="3.625" customWidth="1"/>
    <col min="2" max="2" width="9" style="25"/>
    <col min="3" max="3" width="12.125" customWidth="1"/>
    <col min="4" max="4" width="8.875" style="26" customWidth="1"/>
    <col min="5" max="5" width="4.5" style="26" customWidth="1"/>
    <col min="6" max="6" width="5.25" style="27" customWidth="1"/>
    <col min="7" max="7" width="8.875" customWidth="1"/>
    <col min="8" max="8" width="10.5" customWidth="1"/>
    <col min="10" max="10" width="7.875" style="28" customWidth="1"/>
    <col min="11" max="11" width="7.38333333333333" style="28" customWidth="1"/>
    <col min="12" max="12" width="3.625" style="29" customWidth="1"/>
    <col min="13" max="13" width="5.125" style="29" customWidth="1"/>
    <col min="14" max="14" width="7.5" style="30" customWidth="1"/>
    <col min="15" max="15" width="10.75" style="25" customWidth="1"/>
    <col min="16" max="16" width="14.625" customWidth="1"/>
  </cols>
  <sheetData>
    <row r="1" spans="1:16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4" t="s">
        <v>5</v>
      </c>
      <c r="M1" s="14" t="s">
        <v>11</v>
      </c>
      <c r="N1" s="31" t="s">
        <v>12</v>
      </c>
      <c r="O1" s="1" t="s">
        <v>13</v>
      </c>
      <c r="P1" s="15" t="s">
        <v>14</v>
      </c>
    </row>
    <row r="2" spans="1:16">
      <c r="A2" s="1"/>
      <c r="B2" s="1"/>
      <c r="C2" s="1"/>
      <c r="D2" s="2"/>
      <c r="E2" s="1"/>
      <c r="F2" s="3"/>
      <c r="G2" s="1"/>
      <c r="H2" s="1"/>
      <c r="I2" s="1"/>
      <c r="J2" s="1"/>
      <c r="K2" s="1"/>
      <c r="L2" s="16"/>
      <c r="M2" s="16"/>
      <c r="N2" s="32"/>
      <c r="O2" s="1"/>
      <c r="P2" s="15"/>
    </row>
    <row r="3" spans="1:16">
      <c r="A3" s="1"/>
      <c r="B3" s="1"/>
      <c r="C3" s="1"/>
      <c r="D3" s="2"/>
      <c r="E3" s="1"/>
      <c r="F3" s="3"/>
      <c r="G3" s="1"/>
      <c r="H3" s="1"/>
      <c r="I3" s="1"/>
      <c r="J3" s="1"/>
      <c r="K3" s="1"/>
      <c r="L3" s="17"/>
      <c r="M3" s="17"/>
      <c r="N3" s="33"/>
      <c r="O3" s="1"/>
      <c r="P3" s="15"/>
    </row>
    <row r="4" ht="24" customHeight="1" spans="1:16">
      <c r="A4" s="5">
        <v>1</v>
      </c>
      <c r="B4" s="13" t="s">
        <v>15</v>
      </c>
      <c r="C4" s="13" t="s">
        <v>16</v>
      </c>
      <c r="D4" s="6">
        <v>198907</v>
      </c>
      <c r="E4" s="6">
        <v>30</v>
      </c>
      <c r="F4" s="8">
        <v>15</v>
      </c>
      <c r="G4" s="13" t="s">
        <v>17</v>
      </c>
      <c r="H4" s="13" t="s">
        <v>18</v>
      </c>
      <c r="I4" s="13" t="s">
        <v>19</v>
      </c>
      <c r="J4" s="7">
        <v>200610</v>
      </c>
      <c r="K4" s="6">
        <v>13</v>
      </c>
      <c r="L4" s="7">
        <v>26</v>
      </c>
      <c r="M4" s="7">
        <v>5</v>
      </c>
      <c r="N4" s="8">
        <v>46</v>
      </c>
      <c r="O4" s="13" t="s">
        <v>20</v>
      </c>
      <c r="P4" s="13"/>
    </row>
    <row r="5" ht="24" customHeight="1" spans="1:16">
      <c r="A5" s="5">
        <v>2</v>
      </c>
      <c r="B5" s="5" t="s">
        <v>21</v>
      </c>
      <c r="C5" s="5" t="s">
        <v>22</v>
      </c>
      <c r="D5" s="6">
        <v>198112</v>
      </c>
      <c r="E5" s="6">
        <v>38</v>
      </c>
      <c r="F5" s="8">
        <v>19</v>
      </c>
      <c r="G5" s="5" t="s">
        <v>23</v>
      </c>
      <c r="H5" s="5" t="s">
        <v>18</v>
      </c>
      <c r="I5" s="5" t="s">
        <v>19</v>
      </c>
      <c r="J5" s="6">
        <v>201012</v>
      </c>
      <c r="K5" s="6">
        <v>9</v>
      </c>
      <c r="L5" s="7">
        <v>18</v>
      </c>
      <c r="M5" s="7">
        <v>3</v>
      </c>
      <c r="N5" s="8"/>
      <c r="O5" s="12" t="s">
        <v>20</v>
      </c>
      <c r="P5" s="13" t="s">
        <v>24</v>
      </c>
    </row>
    <row r="6" ht="24" customHeight="1" spans="1:16">
      <c r="A6" s="5">
        <v>3</v>
      </c>
      <c r="B6" s="5" t="s">
        <v>25</v>
      </c>
      <c r="C6" s="5" t="s">
        <v>22</v>
      </c>
      <c r="D6" s="6">
        <v>199503</v>
      </c>
      <c r="E6" s="6">
        <v>24</v>
      </c>
      <c r="F6" s="8">
        <v>12</v>
      </c>
      <c r="G6" s="5" t="s">
        <v>26</v>
      </c>
      <c r="H6" s="5" t="s">
        <v>18</v>
      </c>
      <c r="I6" s="5" t="s">
        <v>27</v>
      </c>
      <c r="J6" s="6" t="s">
        <v>28</v>
      </c>
      <c r="K6" s="6">
        <v>5</v>
      </c>
      <c r="L6" s="7">
        <v>10</v>
      </c>
      <c r="M6" s="7">
        <v>5</v>
      </c>
      <c r="N6" s="8">
        <v>27</v>
      </c>
      <c r="O6" s="12" t="s">
        <v>19</v>
      </c>
      <c r="P6" s="13"/>
    </row>
    <row r="7" s="19" customFormat="1" ht="24" customHeight="1" spans="1:17">
      <c r="A7" s="5">
        <v>4</v>
      </c>
      <c r="B7" s="5" t="s">
        <v>29</v>
      </c>
      <c r="C7" s="5" t="s">
        <v>22</v>
      </c>
      <c r="D7" s="6">
        <v>199212</v>
      </c>
      <c r="E7" s="6">
        <v>27</v>
      </c>
      <c r="F7" s="8">
        <v>13.5</v>
      </c>
      <c r="G7" s="5" t="s">
        <v>30</v>
      </c>
      <c r="H7" s="5" t="s">
        <v>18</v>
      </c>
      <c r="I7" s="5" t="s">
        <v>31</v>
      </c>
      <c r="J7" s="6" t="s">
        <v>32</v>
      </c>
      <c r="K7" s="6">
        <v>5</v>
      </c>
      <c r="L7" s="7">
        <v>10</v>
      </c>
      <c r="M7" s="7">
        <v>3</v>
      </c>
      <c r="N7" s="8">
        <v>26.5</v>
      </c>
      <c r="O7" s="5" t="s">
        <v>33</v>
      </c>
      <c r="P7" s="13"/>
      <c r="Q7"/>
    </row>
    <row r="8" s="20" customFormat="1" ht="24" customHeight="1" spans="1:17">
      <c r="A8" s="5">
        <v>5</v>
      </c>
      <c r="B8" s="5" t="s">
        <v>34</v>
      </c>
      <c r="C8" s="5" t="s">
        <v>22</v>
      </c>
      <c r="D8" s="6">
        <v>199009</v>
      </c>
      <c r="E8" s="6">
        <v>29</v>
      </c>
      <c r="F8" s="8">
        <v>14.5</v>
      </c>
      <c r="G8" s="5" t="s">
        <v>35</v>
      </c>
      <c r="H8" s="5" t="s">
        <v>18</v>
      </c>
      <c r="I8" s="5" t="s">
        <v>31</v>
      </c>
      <c r="J8" s="6">
        <v>201406</v>
      </c>
      <c r="K8" s="6">
        <v>5</v>
      </c>
      <c r="L8" s="7">
        <v>10</v>
      </c>
      <c r="M8" s="7">
        <v>5</v>
      </c>
      <c r="N8" s="8">
        <v>29.5</v>
      </c>
      <c r="O8" s="5" t="s">
        <v>33</v>
      </c>
      <c r="P8" s="13"/>
      <c r="Q8"/>
    </row>
    <row r="9" ht="24" customHeight="1" spans="1:16">
      <c r="A9" s="5">
        <v>6</v>
      </c>
      <c r="B9" s="5" t="s">
        <v>36</v>
      </c>
      <c r="C9" s="5" t="s">
        <v>22</v>
      </c>
      <c r="D9" s="6">
        <v>199008</v>
      </c>
      <c r="E9" s="6">
        <v>29</v>
      </c>
      <c r="F9" s="8">
        <v>14.5</v>
      </c>
      <c r="G9" s="5" t="s">
        <v>35</v>
      </c>
      <c r="H9" s="5" t="s">
        <v>18</v>
      </c>
      <c r="I9" s="5" t="s">
        <v>33</v>
      </c>
      <c r="J9" s="6" t="s">
        <v>37</v>
      </c>
      <c r="K9" s="6">
        <v>11</v>
      </c>
      <c r="L9" s="7">
        <v>22</v>
      </c>
      <c r="M9" s="7">
        <v>3</v>
      </c>
      <c r="N9" s="8">
        <v>39.5</v>
      </c>
      <c r="O9" s="5" t="s">
        <v>38</v>
      </c>
      <c r="P9" s="13"/>
    </row>
    <row r="10" ht="24" customHeight="1" spans="1:16">
      <c r="A10" s="5">
        <v>7</v>
      </c>
      <c r="B10" s="5" t="s">
        <v>39</v>
      </c>
      <c r="C10" s="5" t="s">
        <v>22</v>
      </c>
      <c r="D10" s="6">
        <f>VLOOKUP(B:B,[1]在编人员!$D$1:$S$65536,16,0)</f>
        <v>198609</v>
      </c>
      <c r="E10" s="6">
        <v>33</v>
      </c>
      <c r="F10" s="8">
        <v>16.5</v>
      </c>
      <c r="G10" s="5" t="s">
        <v>35</v>
      </c>
      <c r="H10" s="5" t="s">
        <v>18</v>
      </c>
      <c r="I10" s="5" t="s">
        <v>33</v>
      </c>
      <c r="J10" s="6" t="s">
        <v>40</v>
      </c>
      <c r="K10" s="6">
        <v>9</v>
      </c>
      <c r="L10" s="7">
        <f>K10*2</f>
        <v>18</v>
      </c>
      <c r="M10" s="7">
        <v>5</v>
      </c>
      <c r="N10" s="8">
        <v>39.5</v>
      </c>
      <c r="O10" s="5" t="s">
        <v>38</v>
      </c>
      <c r="P10" s="13" t="s">
        <v>41</v>
      </c>
    </row>
    <row r="11" ht="24" customHeight="1" spans="1:16">
      <c r="A11" s="5">
        <v>8</v>
      </c>
      <c r="B11" s="5" t="s">
        <v>42</v>
      </c>
      <c r="C11" s="5" t="s">
        <v>22</v>
      </c>
      <c r="D11" s="6">
        <v>199209</v>
      </c>
      <c r="E11" s="6">
        <v>27</v>
      </c>
      <c r="F11" s="8">
        <v>13.5</v>
      </c>
      <c r="G11" s="5" t="s">
        <v>35</v>
      </c>
      <c r="H11" s="5" t="s">
        <v>18</v>
      </c>
      <c r="I11" s="5" t="s">
        <v>33</v>
      </c>
      <c r="J11" s="6" t="s">
        <v>37</v>
      </c>
      <c r="K11" s="6">
        <v>11</v>
      </c>
      <c r="L11" s="7">
        <v>22</v>
      </c>
      <c r="M11" s="7">
        <v>3</v>
      </c>
      <c r="N11" s="8">
        <v>38.5</v>
      </c>
      <c r="O11" s="5" t="s">
        <v>38</v>
      </c>
      <c r="P11" s="13"/>
    </row>
    <row r="12" ht="24" customHeight="1" spans="1:16">
      <c r="A12" s="5">
        <v>9</v>
      </c>
      <c r="B12" s="5" t="s">
        <v>43</v>
      </c>
      <c r="C12" s="5" t="s">
        <v>22</v>
      </c>
      <c r="D12" s="6">
        <v>198910</v>
      </c>
      <c r="E12" s="6">
        <v>30</v>
      </c>
      <c r="F12" s="8">
        <v>15</v>
      </c>
      <c r="G12" s="5" t="s">
        <v>35</v>
      </c>
      <c r="H12" s="5" t="s">
        <v>18</v>
      </c>
      <c r="I12" s="5" t="s">
        <v>33</v>
      </c>
      <c r="J12" s="6">
        <v>200905</v>
      </c>
      <c r="K12" s="6">
        <v>10</v>
      </c>
      <c r="L12" s="7">
        <v>20</v>
      </c>
      <c r="M12" s="7">
        <v>3</v>
      </c>
      <c r="N12" s="8">
        <v>38</v>
      </c>
      <c r="O12" s="5" t="s">
        <v>38</v>
      </c>
      <c r="P12" s="13"/>
    </row>
    <row r="13" ht="24" customHeight="1" spans="1:16">
      <c r="A13" s="5">
        <v>10</v>
      </c>
      <c r="B13" s="5" t="s">
        <v>44</v>
      </c>
      <c r="C13" s="5" t="s">
        <v>22</v>
      </c>
      <c r="D13" s="6">
        <v>199809</v>
      </c>
      <c r="E13" s="6">
        <v>21</v>
      </c>
      <c r="F13" s="8">
        <v>10.5</v>
      </c>
      <c r="G13" s="5" t="s">
        <v>45</v>
      </c>
      <c r="H13" s="5" t="s">
        <v>18</v>
      </c>
      <c r="I13" s="5" t="s">
        <v>33</v>
      </c>
      <c r="J13" s="6">
        <v>201005</v>
      </c>
      <c r="K13" s="6">
        <v>9</v>
      </c>
      <c r="L13" s="7">
        <v>18</v>
      </c>
      <c r="M13" s="7">
        <v>7</v>
      </c>
      <c r="N13" s="8"/>
      <c r="O13" s="5" t="s">
        <v>38</v>
      </c>
      <c r="P13" s="13" t="s">
        <v>24</v>
      </c>
    </row>
    <row r="14" ht="24" customHeight="1" spans="1:16">
      <c r="A14" s="5">
        <v>11</v>
      </c>
      <c r="B14" s="5" t="s">
        <v>46</v>
      </c>
      <c r="C14" s="5" t="s">
        <v>22</v>
      </c>
      <c r="D14" s="6">
        <v>199105</v>
      </c>
      <c r="E14" s="6">
        <v>28</v>
      </c>
      <c r="F14" s="8">
        <v>14</v>
      </c>
      <c r="G14" s="5" t="s">
        <v>35</v>
      </c>
      <c r="H14" s="5" t="s">
        <v>18</v>
      </c>
      <c r="I14" s="5" t="s">
        <v>33</v>
      </c>
      <c r="J14" s="6">
        <v>201005</v>
      </c>
      <c r="K14" s="6">
        <v>9</v>
      </c>
      <c r="L14" s="7">
        <v>18</v>
      </c>
      <c r="M14" s="7">
        <v>3</v>
      </c>
      <c r="N14" s="8"/>
      <c r="O14" s="5" t="s">
        <v>38</v>
      </c>
      <c r="P14" s="13" t="s">
        <v>24</v>
      </c>
    </row>
    <row r="15" ht="24" customHeight="1" spans="1:16">
      <c r="A15" s="5">
        <v>12</v>
      </c>
      <c r="B15" s="5" t="s">
        <v>47</v>
      </c>
      <c r="C15" s="5" t="s">
        <v>22</v>
      </c>
      <c r="D15" s="6">
        <v>200105</v>
      </c>
      <c r="E15" s="6">
        <v>18</v>
      </c>
      <c r="F15" s="8">
        <v>9</v>
      </c>
      <c r="G15" s="5" t="s">
        <v>35</v>
      </c>
      <c r="H15" s="5" t="s">
        <v>18</v>
      </c>
      <c r="I15" s="5" t="s">
        <v>33</v>
      </c>
      <c r="J15" s="6" t="s">
        <v>48</v>
      </c>
      <c r="K15" s="6">
        <v>9</v>
      </c>
      <c r="L15" s="7">
        <v>18</v>
      </c>
      <c r="M15" s="7">
        <v>5</v>
      </c>
      <c r="N15" s="8"/>
      <c r="O15" s="5" t="s">
        <v>38</v>
      </c>
      <c r="P15" s="13" t="s">
        <v>24</v>
      </c>
    </row>
    <row r="16" ht="24" customHeight="1" spans="1:16">
      <c r="A16" s="5">
        <v>13</v>
      </c>
      <c r="B16" s="5" t="s">
        <v>49</v>
      </c>
      <c r="C16" s="5" t="s">
        <v>22</v>
      </c>
      <c r="D16" s="6">
        <v>200011</v>
      </c>
      <c r="E16" s="6">
        <v>19</v>
      </c>
      <c r="F16" s="8">
        <v>9.5</v>
      </c>
      <c r="G16" s="5" t="s">
        <v>35</v>
      </c>
      <c r="H16" s="5" t="s">
        <v>18</v>
      </c>
      <c r="I16" s="5" t="s">
        <v>33</v>
      </c>
      <c r="J16" s="6">
        <v>201005</v>
      </c>
      <c r="K16" s="6">
        <v>9</v>
      </c>
      <c r="L16" s="7">
        <v>18</v>
      </c>
      <c r="M16" s="7">
        <v>3</v>
      </c>
      <c r="N16" s="8"/>
      <c r="O16" s="5" t="s">
        <v>38</v>
      </c>
      <c r="P16" s="13" t="s">
        <v>24</v>
      </c>
    </row>
    <row r="17" ht="24" customHeight="1" spans="1:16">
      <c r="A17" s="5">
        <v>14</v>
      </c>
      <c r="B17" s="5" t="s">
        <v>50</v>
      </c>
      <c r="C17" s="5" t="s">
        <v>51</v>
      </c>
      <c r="D17" s="6">
        <v>198607</v>
      </c>
      <c r="E17" s="6">
        <v>33</v>
      </c>
      <c r="F17" s="8">
        <v>16.5</v>
      </c>
      <c r="G17" s="5" t="s">
        <v>52</v>
      </c>
      <c r="H17" s="5" t="s">
        <v>18</v>
      </c>
      <c r="I17" s="5" t="s">
        <v>19</v>
      </c>
      <c r="J17" s="6" t="s">
        <v>53</v>
      </c>
      <c r="K17" s="6">
        <v>13</v>
      </c>
      <c r="L17" s="7">
        <v>26</v>
      </c>
      <c r="M17" s="7">
        <v>3</v>
      </c>
      <c r="N17" s="8">
        <v>45.5</v>
      </c>
      <c r="O17" s="12" t="s">
        <v>20</v>
      </c>
      <c r="P17" s="13"/>
    </row>
    <row r="18" ht="24" customHeight="1" spans="1:16">
      <c r="A18" s="5">
        <v>15</v>
      </c>
      <c r="B18" s="5" t="s">
        <v>54</v>
      </c>
      <c r="C18" s="5" t="s">
        <v>51</v>
      </c>
      <c r="D18" s="6">
        <v>199609</v>
      </c>
      <c r="E18" s="6">
        <v>23</v>
      </c>
      <c r="F18" s="8">
        <v>11.5</v>
      </c>
      <c r="G18" s="5" t="s">
        <v>17</v>
      </c>
      <c r="H18" s="5" t="s">
        <v>18</v>
      </c>
      <c r="I18" s="5" t="s">
        <v>19</v>
      </c>
      <c r="J18" s="7" t="s">
        <v>37</v>
      </c>
      <c r="K18" s="6">
        <v>11</v>
      </c>
      <c r="L18" s="7">
        <v>22</v>
      </c>
      <c r="M18" s="7">
        <v>9</v>
      </c>
      <c r="N18" s="8">
        <v>42.5</v>
      </c>
      <c r="O18" s="12" t="s">
        <v>20</v>
      </c>
      <c r="P18" s="13"/>
    </row>
    <row r="19" ht="24" customHeight="1" spans="1:16">
      <c r="A19" s="5">
        <v>16</v>
      </c>
      <c r="B19" s="5" t="s">
        <v>55</v>
      </c>
      <c r="C19" s="5" t="s">
        <v>51</v>
      </c>
      <c r="D19" s="6">
        <v>199207</v>
      </c>
      <c r="E19" s="6">
        <v>27</v>
      </c>
      <c r="F19" s="8">
        <v>13.5</v>
      </c>
      <c r="G19" s="5" t="s">
        <v>17</v>
      </c>
      <c r="H19" s="5" t="s">
        <v>18</v>
      </c>
      <c r="I19" s="5" t="s">
        <v>19</v>
      </c>
      <c r="J19" s="7" t="s">
        <v>37</v>
      </c>
      <c r="K19" s="6">
        <v>11</v>
      </c>
      <c r="L19" s="7">
        <v>22</v>
      </c>
      <c r="M19" s="7">
        <v>3</v>
      </c>
      <c r="N19" s="8">
        <v>38.5</v>
      </c>
      <c r="O19" s="12" t="s">
        <v>20</v>
      </c>
      <c r="P19" s="13"/>
    </row>
    <row r="20" ht="24" customHeight="1" spans="1:16">
      <c r="A20" s="5">
        <v>17</v>
      </c>
      <c r="B20" s="5" t="s">
        <v>56</v>
      </c>
      <c r="C20" s="5" t="s">
        <v>57</v>
      </c>
      <c r="D20" s="6">
        <v>199107</v>
      </c>
      <c r="E20" s="6">
        <v>28</v>
      </c>
      <c r="F20" s="8">
        <v>14</v>
      </c>
      <c r="G20" s="5" t="s">
        <v>17</v>
      </c>
      <c r="H20" s="5" t="s">
        <v>18</v>
      </c>
      <c r="I20" s="5" t="s">
        <v>19</v>
      </c>
      <c r="J20" s="6" t="s">
        <v>58</v>
      </c>
      <c r="K20" s="6">
        <v>14</v>
      </c>
      <c r="L20" s="7">
        <v>28</v>
      </c>
      <c r="M20" s="7">
        <v>5</v>
      </c>
      <c r="N20" s="8">
        <v>47</v>
      </c>
      <c r="O20" s="12" t="s">
        <v>20</v>
      </c>
      <c r="P20" s="13"/>
    </row>
    <row r="21" ht="24" customHeight="1" spans="1:16">
      <c r="A21" s="5">
        <v>18</v>
      </c>
      <c r="B21" s="5" t="s">
        <v>59</v>
      </c>
      <c r="C21" s="5" t="s">
        <v>57</v>
      </c>
      <c r="D21" s="6">
        <v>198807</v>
      </c>
      <c r="E21" s="6">
        <v>31</v>
      </c>
      <c r="F21" s="8">
        <v>15.5</v>
      </c>
      <c r="G21" s="5" t="s">
        <v>17</v>
      </c>
      <c r="H21" s="5" t="s">
        <v>18</v>
      </c>
      <c r="I21" s="5" t="s">
        <v>19</v>
      </c>
      <c r="J21" s="6" t="s">
        <v>60</v>
      </c>
      <c r="K21" s="6">
        <v>13</v>
      </c>
      <c r="L21" s="7">
        <v>26</v>
      </c>
      <c r="M21" s="7">
        <v>5</v>
      </c>
      <c r="N21" s="8">
        <v>46.5</v>
      </c>
      <c r="O21" s="12" t="s">
        <v>20</v>
      </c>
      <c r="P21" s="13"/>
    </row>
    <row r="22" ht="24" customHeight="1" spans="1:16">
      <c r="A22" s="5">
        <v>19</v>
      </c>
      <c r="B22" s="5" t="s">
        <v>61</v>
      </c>
      <c r="C22" s="5" t="s">
        <v>57</v>
      </c>
      <c r="D22" s="6">
        <v>199007</v>
      </c>
      <c r="E22" s="6">
        <v>29</v>
      </c>
      <c r="F22" s="8">
        <v>14.5</v>
      </c>
      <c r="G22" s="5" t="s">
        <v>17</v>
      </c>
      <c r="H22" s="5" t="s">
        <v>18</v>
      </c>
      <c r="I22" s="5" t="s">
        <v>19</v>
      </c>
      <c r="J22" s="6" t="s">
        <v>62</v>
      </c>
      <c r="K22" s="6">
        <v>13</v>
      </c>
      <c r="L22" s="7">
        <v>26</v>
      </c>
      <c r="M22" s="7">
        <v>5</v>
      </c>
      <c r="N22" s="8">
        <v>45.5</v>
      </c>
      <c r="O22" s="12" t="s">
        <v>20</v>
      </c>
      <c r="P22" s="13"/>
    </row>
    <row r="23" ht="24" customHeight="1" spans="1:16">
      <c r="A23" s="5">
        <v>20</v>
      </c>
      <c r="B23" s="5" t="s">
        <v>63</v>
      </c>
      <c r="C23" s="5" t="s">
        <v>57</v>
      </c>
      <c r="D23" s="6">
        <v>198910</v>
      </c>
      <c r="E23" s="6">
        <v>30</v>
      </c>
      <c r="F23" s="8">
        <v>15</v>
      </c>
      <c r="G23" s="5" t="s">
        <v>17</v>
      </c>
      <c r="H23" s="5" t="s">
        <v>18</v>
      </c>
      <c r="I23" s="5" t="s">
        <v>19</v>
      </c>
      <c r="J23" s="6" t="s">
        <v>60</v>
      </c>
      <c r="K23" s="6">
        <v>13</v>
      </c>
      <c r="L23" s="7">
        <v>26</v>
      </c>
      <c r="M23" s="7">
        <v>3</v>
      </c>
      <c r="N23" s="8">
        <v>44</v>
      </c>
      <c r="O23" s="12" t="s">
        <v>20</v>
      </c>
      <c r="P23" s="13"/>
    </row>
    <row r="24" ht="24" customHeight="1" spans="1:16">
      <c r="A24" s="5">
        <v>21</v>
      </c>
      <c r="B24" s="5" t="s">
        <v>64</v>
      </c>
      <c r="C24" s="5" t="s">
        <v>57</v>
      </c>
      <c r="D24" s="6">
        <v>198809</v>
      </c>
      <c r="E24" s="6">
        <v>31</v>
      </c>
      <c r="F24" s="8">
        <v>15.5</v>
      </c>
      <c r="G24" s="5" t="s">
        <v>17</v>
      </c>
      <c r="H24" s="5" t="s">
        <v>18</v>
      </c>
      <c r="I24" s="5" t="s">
        <v>19</v>
      </c>
      <c r="J24" s="6" t="s">
        <v>37</v>
      </c>
      <c r="K24" s="6">
        <v>11</v>
      </c>
      <c r="L24" s="7">
        <v>22</v>
      </c>
      <c r="M24" s="7">
        <v>5</v>
      </c>
      <c r="N24" s="8">
        <v>42.5</v>
      </c>
      <c r="O24" s="12" t="s">
        <v>20</v>
      </c>
      <c r="P24" s="13"/>
    </row>
    <row r="25" ht="24" customHeight="1" spans="1:16">
      <c r="A25" s="5">
        <v>22</v>
      </c>
      <c r="B25" s="5" t="s">
        <v>65</v>
      </c>
      <c r="C25" s="5" t="s">
        <v>57</v>
      </c>
      <c r="D25" s="6">
        <v>199208</v>
      </c>
      <c r="E25" s="6">
        <v>27</v>
      </c>
      <c r="F25" s="8">
        <v>13.5</v>
      </c>
      <c r="G25" s="5" t="s">
        <v>17</v>
      </c>
      <c r="H25" s="5" t="s">
        <v>18</v>
      </c>
      <c r="I25" s="5" t="s">
        <v>19</v>
      </c>
      <c r="J25" s="6" t="s">
        <v>60</v>
      </c>
      <c r="K25" s="6">
        <v>13</v>
      </c>
      <c r="L25" s="7">
        <v>26</v>
      </c>
      <c r="M25" s="7">
        <v>3</v>
      </c>
      <c r="N25" s="8">
        <v>42.5</v>
      </c>
      <c r="O25" s="12" t="s">
        <v>20</v>
      </c>
      <c r="P25" s="13"/>
    </row>
    <row r="26" ht="24" customHeight="1" spans="1:16">
      <c r="A26" s="5">
        <v>23</v>
      </c>
      <c r="B26" s="5" t="s">
        <v>66</v>
      </c>
      <c r="C26" s="5" t="s">
        <v>57</v>
      </c>
      <c r="D26" s="6">
        <v>199407</v>
      </c>
      <c r="E26" s="6">
        <v>25</v>
      </c>
      <c r="F26" s="8">
        <v>12.5</v>
      </c>
      <c r="G26" s="5" t="s">
        <v>17</v>
      </c>
      <c r="H26" s="5" t="s">
        <v>18</v>
      </c>
      <c r="I26" s="5" t="s">
        <v>19</v>
      </c>
      <c r="J26" s="7" t="s">
        <v>67</v>
      </c>
      <c r="K26" s="6">
        <v>12</v>
      </c>
      <c r="L26" s="7">
        <v>24</v>
      </c>
      <c r="M26" s="7">
        <v>5</v>
      </c>
      <c r="N26" s="8">
        <v>41.5</v>
      </c>
      <c r="O26" s="12" t="s">
        <v>20</v>
      </c>
      <c r="P26" s="13"/>
    </row>
    <row r="27" ht="24" customHeight="1" spans="1:16">
      <c r="A27" s="5">
        <v>24</v>
      </c>
      <c r="B27" s="5" t="s">
        <v>68</v>
      </c>
      <c r="C27" s="5" t="s">
        <v>57</v>
      </c>
      <c r="D27" s="6">
        <v>199509</v>
      </c>
      <c r="E27" s="6">
        <v>24</v>
      </c>
      <c r="F27" s="8">
        <v>12</v>
      </c>
      <c r="G27" s="5" t="s">
        <v>17</v>
      </c>
      <c r="H27" s="5" t="s">
        <v>18</v>
      </c>
      <c r="I27" s="5" t="s">
        <v>19</v>
      </c>
      <c r="J27" s="6" t="s">
        <v>67</v>
      </c>
      <c r="K27" s="6">
        <v>12</v>
      </c>
      <c r="L27" s="7">
        <v>24</v>
      </c>
      <c r="M27" s="7">
        <v>3</v>
      </c>
      <c r="N27" s="8">
        <v>39</v>
      </c>
      <c r="O27" s="12" t="s">
        <v>20</v>
      </c>
      <c r="P27" s="13"/>
    </row>
    <row r="28" ht="24" customHeight="1" spans="1:16">
      <c r="A28" s="5">
        <v>25</v>
      </c>
      <c r="B28" s="5" t="s">
        <v>69</v>
      </c>
      <c r="C28" s="5" t="s">
        <v>57</v>
      </c>
      <c r="D28" s="6">
        <v>200407</v>
      </c>
      <c r="E28" s="6">
        <v>15</v>
      </c>
      <c r="F28" s="8">
        <v>7.5</v>
      </c>
      <c r="G28" s="5" t="s">
        <v>17</v>
      </c>
      <c r="H28" s="5" t="s">
        <v>18</v>
      </c>
      <c r="I28" s="12" t="s">
        <v>27</v>
      </c>
      <c r="J28" s="6">
        <v>201512</v>
      </c>
      <c r="K28" s="6">
        <v>4</v>
      </c>
      <c r="L28" s="7">
        <v>8</v>
      </c>
      <c r="M28" s="7">
        <v>7</v>
      </c>
      <c r="N28" s="8">
        <v>22.5</v>
      </c>
      <c r="O28" s="5" t="s">
        <v>19</v>
      </c>
      <c r="P28" s="13"/>
    </row>
    <row r="29" ht="24" customHeight="1" spans="1:16">
      <c r="A29" s="5">
        <v>26</v>
      </c>
      <c r="B29" s="5" t="s">
        <v>70</v>
      </c>
      <c r="C29" s="5" t="s">
        <v>57</v>
      </c>
      <c r="D29" s="6">
        <v>200009</v>
      </c>
      <c r="E29" s="6">
        <v>19</v>
      </c>
      <c r="F29" s="8">
        <v>9.5</v>
      </c>
      <c r="G29" s="5" t="s">
        <v>17</v>
      </c>
      <c r="H29" s="5" t="s">
        <v>18</v>
      </c>
      <c r="I29" s="12" t="s">
        <v>27</v>
      </c>
      <c r="J29" s="6">
        <v>201612</v>
      </c>
      <c r="K29" s="6">
        <v>3</v>
      </c>
      <c r="L29" s="7">
        <v>6</v>
      </c>
      <c r="M29" s="7">
        <v>5</v>
      </c>
      <c r="N29" s="8">
        <v>20.5</v>
      </c>
      <c r="O29" s="5" t="s">
        <v>19</v>
      </c>
      <c r="P29" s="13"/>
    </row>
    <row r="30" ht="24" customHeight="1" spans="1:16">
      <c r="A30" s="5">
        <v>27</v>
      </c>
      <c r="B30" s="5" t="s">
        <v>71</v>
      </c>
      <c r="C30" s="5" t="s">
        <v>72</v>
      </c>
      <c r="D30" s="6">
        <v>199001</v>
      </c>
      <c r="E30" s="6">
        <v>29</v>
      </c>
      <c r="F30" s="8">
        <v>14.5</v>
      </c>
      <c r="G30" s="5" t="s">
        <v>17</v>
      </c>
      <c r="H30" s="5" t="s">
        <v>18</v>
      </c>
      <c r="I30" s="5" t="s">
        <v>19</v>
      </c>
      <c r="J30" s="6">
        <v>200411</v>
      </c>
      <c r="K30" s="6">
        <v>15</v>
      </c>
      <c r="L30" s="7">
        <v>30</v>
      </c>
      <c r="M30" s="7">
        <v>5</v>
      </c>
      <c r="N30" s="8">
        <v>49.5</v>
      </c>
      <c r="O30" s="12" t="s">
        <v>20</v>
      </c>
      <c r="P30" s="13"/>
    </row>
    <row r="31" s="19" customFormat="1" ht="24" customHeight="1" spans="1:17">
      <c r="A31" s="5">
        <v>28</v>
      </c>
      <c r="B31" s="5" t="s">
        <v>73</v>
      </c>
      <c r="C31" s="5" t="s">
        <v>72</v>
      </c>
      <c r="D31" s="6">
        <v>199307</v>
      </c>
      <c r="E31" s="6">
        <v>26</v>
      </c>
      <c r="F31" s="8">
        <v>13</v>
      </c>
      <c r="G31" s="5" t="s">
        <v>17</v>
      </c>
      <c r="H31" s="5" t="s">
        <v>18</v>
      </c>
      <c r="I31" s="5" t="s">
        <v>19</v>
      </c>
      <c r="J31" s="7">
        <v>200411</v>
      </c>
      <c r="K31" s="6">
        <v>15</v>
      </c>
      <c r="L31" s="7">
        <v>30</v>
      </c>
      <c r="M31" s="7">
        <v>3</v>
      </c>
      <c r="N31" s="8">
        <v>46</v>
      </c>
      <c r="O31" s="12" t="s">
        <v>20</v>
      </c>
      <c r="P31" s="13"/>
      <c r="Q31"/>
    </row>
    <row r="32" ht="24" customHeight="1" spans="1:16">
      <c r="A32" s="5">
        <v>29</v>
      </c>
      <c r="B32" s="5" t="s">
        <v>74</v>
      </c>
      <c r="C32" s="5" t="s">
        <v>72</v>
      </c>
      <c r="D32" s="6">
        <v>199507</v>
      </c>
      <c r="E32" s="6">
        <v>24</v>
      </c>
      <c r="F32" s="8">
        <v>12</v>
      </c>
      <c r="G32" s="5" t="s">
        <v>17</v>
      </c>
      <c r="H32" s="5" t="s">
        <v>18</v>
      </c>
      <c r="I32" s="5" t="s">
        <v>19</v>
      </c>
      <c r="J32" s="7">
        <v>200610</v>
      </c>
      <c r="K32" s="6">
        <v>13</v>
      </c>
      <c r="L32" s="7">
        <v>26</v>
      </c>
      <c r="M32" s="7">
        <v>5</v>
      </c>
      <c r="N32" s="8">
        <v>43</v>
      </c>
      <c r="O32" s="12" t="s">
        <v>20</v>
      </c>
      <c r="P32" s="13"/>
    </row>
    <row r="33" ht="24" customHeight="1" spans="1:16">
      <c r="A33" s="5">
        <v>30</v>
      </c>
      <c r="B33" s="5" t="s">
        <v>75</v>
      </c>
      <c r="C33" s="5" t="s">
        <v>72</v>
      </c>
      <c r="D33" s="6">
        <v>198907</v>
      </c>
      <c r="E33" s="6">
        <v>30</v>
      </c>
      <c r="F33" s="8">
        <v>15</v>
      </c>
      <c r="G33" s="5" t="s">
        <v>17</v>
      </c>
      <c r="H33" s="5" t="s">
        <v>18</v>
      </c>
      <c r="I33" s="5" t="s">
        <v>19</v>
      </c>
      <c r="J33" s="6">
        <v>200709</v>
      </c>
      <c r="K33" s="6">
        <v>12</v>
      </c>
      <c r="L33" s="7">
        <v>24</v>
      </c>
      <c r="M33" s="7">
        <v>3</v>
      </c>
      <c r="N33" s="8">
        <v>42</v>
      </c>
      <c r="O33" s="12" t="s">
        <v>20</v>
      </c>
      <c r="P33" s="13"/>
    </row>
    <row r="34" ht="24" customHeight="1" spans="1:16">
      <c r="A34" s="5">
        <v>31</v>
      </c>
      <c r="B34" s="5" t="s">
        <v>76</v>
      </c>
      <c r="C34" s="5" t="s">
        <v>72</v>
      </c>
      <c r="D34" s="6">
        <v>198903</v>
      </c>
      <c r="E34" s="6">
        <v>30</v>
      </c>
      <c r="F34" s="8">
        <v>15</v>
      </c>
      <c r="G34" s="5" t="s">
        <v>52</v>
      </c>
      <c r="H34" s="5" t="s">
        <v>18</v>
      </c>
      <c r="I34" s="5" t="s">
        <v>19</v>
      </c>
      <c r="J34" s="6">
        <v>200912</v>
      </c>
      <c r="K34" s="6">
        <v>10</v>
      </c>
      <c r="L34" s="7">
        <v>20</v>
      </c>
      <c r="M34" s="7">
        <v>7</v>
      </c>
      <c r="N34" s="8">
        <v>42</v>
      </c>
      <c r="O34" s="12" t="s">
        <v>20</v>
      </c>
      <c r="P34" s="13"/>
    </row>
    <row r="35" ht="24" customHeight="1" spans="1:16">
      <c r="A35" s="5">
        <v>32</v>
      </c>
      <c r="B35" s="5" t="s">
        <v>77</v>
      </c>
      <c r="C35" s="5" t="s">
        <v>72</v>
      </c>
      <c r="D35" s="6">
        <v>199512</v>
      </c>
      <c r="E35" s="6">
        <v>24</v>
      </c>
      <c r="F35" s="8">
        <v>12</v>
      </c>
      <c r="G35" s="5" t="s">
        <v>17</v>
      </c>
      <c r="H35" s="5" t="s">
        <v>18</v>
      </c>
      <c r="I35" s="12" t="s">
        <v>27</v>
      </c>
      <c r="J35" s="6">
        <v>201212</v>
      </c>
      <c r="K35" s="6">
        <v>7</v>
      </c>
      <c r="L35" s="7">
        <v>14</v>
      </c>
      <c r="M35" s="7">
        <v>3</v>
      </c>
      <c r="N35" s="8">
        <v>29</v>
      </c>
      <c r="O35" s="12" t="s">
        <v>19</v>
      </c>
      <c r="P35" s="13"/>
    </row>
    <row r="36" ht="24" customHeight="1" spans="1:16">
      <c r="A36" s="5">
        <v>33</v>
      </c>
      <c r="B36" s="5" t="s">
        <v>78</v>
      </c>
      <c r="C36" s="5" t="s">
        <v>72</v>
      </c>
      <c r="D36" s="6">
        <v>199109</v>
      </c>
      <c r="E36" s="6">
        <v>28</v>
      </c>
      <c r="F36" s="8">
        <v>14</v>
      </c>
      <c r="G36" s="5" t="s">
        <v>52</v>
      </c>
      <c r="H36" s="5" t="s">
        <v>18</v>
      </c>
      <c r="I36" s="5" t="s">
        <v>27</v>
      </c>
      <c r="J36" s="6" t="s">
        <v>79</v>
      </c>
      <c r="K36" s="6">
        <v>5</v>
      </c>
      <c r="L36" s="7">
        <v>10</v>
      </c>
      <c r="M36" s="7">
        <v>5</v>
      </c>
      <c r="N36" s="8">
        <v>29</v>
      </c>
      <c r="O36" s="12" t="s">
        <v>19</v>
      </c>
      <c r="P36" s="13"/>
    </row>
    <row r="37" ht="24" customHeight="1" spans="1:16">
      <c r="A37" s="5">
        <v>34</v>
      </c>
      <c r="B37" s="5" t="s">
        <v>80</v>
      </c>
      <c r="C37" s="5" t="s">
        <v>72</v>
      </c>
      <c r="D37" s="6">
        <v>199709</v>
      </c>
      <c r="E37" s="6">
        <v>22</v>
      </c>
      <c r="F37" s="8">
        <v>11</v>
      </c>
      <c r="G37" s="5" t="s">
        <v>17</v>
      </c>
      <c r="H37" s="5" t="s">
        <v>18</v>
      </c>
      <c r="I37" s="12" t="s">
        <v>27</v>
      </c>
      <c r="J37" s="6" t="s">
        <v>81</v>
      </c>
      <c r="K37" s="6">
        <v>4</v>
      </c>
      <c r="L37" s="7">
        <v>8</v>
      </c>
      <c r="M37" s="7">
        <v>5</v>
      </c>
      <c r="N37" s="8">
        <v>24</v>
      </c>
      <c r="O37" s="12" t="s">
        <v>19</v>
      </c>
      <c r="P37" s="13"/>
    </row>
    <row r="38" s="19" customFormat="1" ht="24" customHeight="1" spans="1:17">
      <c r="A38" s="5">
        <v>35</v>
      </c>
      <c r="B38" s="5" t="s">
        <v>82</v>
      </c>
      <c r="C38" s="5" t="s">
        <v>72</v>
      </c>
      <c r="D38" s="6">
        <v>200911</v>
      </c>
      <c r="E38" s="6">
        <v>10</v>
      </c>
      <c r="F38" s="8">
        <v>5</v>
      </c>
      <c r="G38" s="5" t="s">
        <v>83</v>
      </c>
      <c r="H38" s="5" t="s">
        <v>18</v>
      </c>
      <c r="I38" s="5" t="s">
        <v>31</v>
      </c>
      <c r="J38" s="6">
        <v>201612</v>
      </c>
      <c r="K38" s="6">
        <v>3</v>
      </c>
      <c r="L38" s="7">
        <v>6</v>
      </c>
      <c r="M38" s="7">
        <v>5</v>
      </c>
      <c r="N38" s="8">
        <v>16</v>
      </c>
      <c r="O38" s="5" t="s">
        <v>33</v>
      </c>
      <c r="P38" s="13"/>
      <c r="Q38"/>
    </row>
    <row r="39" ht="24" customHeight="1" spans="1:16">
      <c r="A39" s="5">
        <v>36</v>
      </c>
      <c r="B39" s="5" t="s">
        <v>84</v>
      </c>
      <c r="C39" s="5" t="s">
        <v>72</v>
      </c>
      <c r="D39" s="6">
        <v>200908</v>
      </c>
      <c r="E39" s="6">
        <v>10</v>
      </c>
      <c r="F39" s="8">
        <v>5</v>
      </c>
      <c r="G39" s="5" t="s">
        <v>83</v>
      </c>
      <c r="H39" s="5" t="s">
        <v>18</v>
      </c>
      <c r="I39" s="5" t="s">
        <v>31</v>
      </c>
      <c r="J39" s="6" t="s">
        <v>81</v>
      </c>
      <c r="K39" s="6">
        <v>4</v>
      </c>
      <c r="L39" s="7">
        <v>8</v>
      </c>
      <c r="M39" s="7">
        <v>7</v>
      </c>
      <c r="N39" s="8">
        <v>20</v>
      </c>
      <c r="O39" s="5" t="s">
        <v>33</v>
      </c>
      <c r="P39" s="13"/>
    </row>
    <row r="40" ht="24" customHeight="1" spans="1:16">
      <c r="A40" s="5">
        <v>37</v>
      </c>
      <c r="B40" s="5" t="s">
        <v>85</v>
      </c>
      <c r="C40" s="5" t="s">
        <v>72</v>
      </c>
      <c r="D40" s="6">
        <v>200908</v>
      </c>
      <c r="E40" s="6">
        <v>10</v>
      </c>
      <c r="F40" s="8">
        <v>5</v>
      </c>
      <c r="G40" s="5" t="s">
        <v>83</v>
      </c>
      <c r="H40" s="5" t="s">
        <v>18</v>
      </c>
      <c r="I40" s="5" t="s">
        <v>31</v>
      </c>
      <c r="J40" s="6" t="s">
        <v>81</v>
      </c>
      <c r="K40" s="6">
        <v>4</v>
      </c>
      <c r="L40" s="7">
        <v>8</v>
      </c>
      <c r="M40" s="7">
        <v>7</v>
      </c>
      <c r="N40" s="8">
        <v>20</v>
      </c>
      <c r="O40" s="5" t="s">
        <v>33</v>
      </c>
      <c r="P40" s="13"/>
    </row>
    <row r="41" ht="24" customHeight="1" spans="1:16">
      <c r="A41" s="5">
        <v>38</v>
      </c>
      <c r="B41" s="5" t="s">
        <v>86</v>
      </c>
      <c r="C41" s="5" t="s">
        <v>72</v>
      </c>
      <c r="D41" s="6">
        <v>201010</v>
      </c>
      <c r="E41" s="6">
        <v>9</v>
      </c>
      <c r="F41" s="8">
        <v>4.5</v>
      </c>
      <c r="G41" s="5" t="s">
        <v>83</v>
      </c>
      <c r="H41" s="5" t="s">
        <v>18</v>
      </c>
      <c r="I41" s="5" t="s">
        <v>31</v>
      </c>
      <c r="J41" s="6">
        <v>201612</v>
      </c>
      <c r="K41" s="6">
        <v>3</v>
      </c>
      <c r="L41" s="7">
        <v>6</v>
      </c>
      <c r="M41" s="7">
        <v>7</v>
      </c>
      <c r="N41" s="8">
        <v>17.5</v>
      </c>
      <c r="O41" s="5" t="s">
        <v>33</v>
      </c>
      <c r="P41" s="13"/>
    </row>
    <row r="42" ht="24" customHeight="1" spans="1:16">
      <c r="A42" s="5">
        <v>39</v>
      </c>
      <c r="B42" s="5" t="s">
        <v>87</v>
      </c>
      <c r="C42" s="5" t="s">
        <v>72</v>
      </c>
      <c r="D42" s="6">
        <v>201107</v>
      </c>
      <c r="E42" s="6">
        <v>8</v>
      </c>
      <c r="F42" s="8">
        <v>4</v>
      </c>
      <c r="G42" s="5" t="s">
        <v>83</v>
      </c>
      <c r="H42" s="5" t="s">
        <v>18</v>
      </c>
      <c r="I42" s="5" t="s">
        <v>31</v>
      </c>
      <c r="J42" s="6">
        <v>201612</v>
      </c>
      <c r="K42" s="6">
        <v>3</v>
      </c>
      <c r="L42" s="7">
        <v>6</v>
      </c>
      <c r="M42" s="7">
        <v>5</v>
      </c>
      <c r="N42" s="8">
        <v>15</v>
      </c>
      <c r="O42" s="5" t="s">
        <v>33</v>
      </c>
      <c r="P42" s="13"/>
    </row>
    <row r="43" ht="24" customHeight="1" spans="1:16">
      <c r="A43" s="5">
        <v>40</v>
      </c>
      <c r="B43" s="5" t="s">
        <v>88</v>
      </c>
      <c r="C43" s="5" t="s">
        <v>72</v>
      </c>
      <c r="D43" s="6">
        <v>201107</v>
      </c>
      <c r="E43" s="6">
        <v>8</v>
      </c>
      <c r="F43" s="8">
        <v>4</v>
      </c>
      <c r="G43" s="5" t="s">
        <v>83</v>
      </c>
      <c r="H43" s="5" t="s">
        <v>18</v>
      </c>
      <c r="I43" s="5" t="s">
        <v>31</v>
      </c>
      <c r="J43" s="6">
        <v>201612</v>
      </c>
      <c r="K43" s="6">
        <v>3</v>
      </c>
      <c r="L43" s="7">
        <v>6</v>
      </c>
      <c r="M43" s="7">
        <v>3</v>
      </c>
      <c r="N43" s="8">
        <v>13</v>
      </c>
      <c r="O43" s="5" t="s">
        <v>33</v>
      </c>
      <c r="P43" s="13"/>
    </row>
    <row r="44" ht="24" customHeight="1" spans="1:16">
      <c r="A44" s="5">
        <v>41</v>
      </c>
      <c r="B44" s="5" t="s">
        <v>89</v>
      </c>
      <c r="C44" s="5" t="s">
        <v>90</v>
      </c>
      <c r="D44" s="6">
        <v>198108</v>
      </c>
      <c r="E44" s="6">
        <v>38</v>
      </c>
      <c r="F44" s="8">
        <v>19</v>
      </c>
      <c r="G44" s="5" t="s">
        <v>17</v>
      </c>
      <c r="H44" s="5" t="s">
        <v>18</v>
      </c>
      <c r="I44" s="5" t="s">
        <v>19</v>
      </c>
      <c r="J44" s="6" t="s">
        <v>91</v>
      </c>
      <c r="K44" s="6">
        <v>12</v>
      </c>
      <c r="L44" s="7">
        <v>24</v>
      </c>
      <c r="M44" s="7">
        <v>5</v>
      </c>
      <c r="N44" s="8">
        <v>48</v>
      </c>
      <c r="O44" s="12" t="s">
        <v>20</v>
      </c>
      <c r="P44" s="13"/>
    </row>
    <row r="45" ht="24" customHeight="1" spans="1:16">
      <c r="A45" s="5">
        <v>42</v>
      </c>
      <c r="B45" s="5" t="s">
        <v>92</v>
      </c>
      <c r="C45" s="5" t="s">
        <v>90</v>
      </c>
      <c r="D45" s="6">
        <v>199107</v>
      </c>
      <c r="E45" s="6">
        <v>28</v>
      </c>
      <c r="F45" s="8">
        <v>14</v>
      </c>
      <c r="G45" s="5" t="s">
        <v>17</v>
      </c>
      <c r="H45" s="5" t="s">
        <v>18</v>
      </c>
      <c r="I45" s="5" t="s">
        <v>19</v>
      </c>
      <c r="J45" s="6" t="s">
        <v>93</v>
      </c>
      <c r="K45" s="6">
        <v>13</v>
      </c>
      <c r="L45" s="7">
        <v>26</v>
      </c>
      <c r="M45" s="7">
        <v>7</v>
      </c>
      <c r="N45" s="8">
        <v>47</v>
      </c>
      <c r="O45" s="12" t="s">
        <v>20</v>
      </c>
      <c r="P45" s="13"/>
    </row>
    <row r="46" ht="24" customHeight="1" spans="1:16">
      <c r="A46" s="5">
        <v>43</v>
      </c>
      <c r="B46" s="5" t="s">
        <v>94</v>
      </c>
      <c r="C46" s="5" t="s">
        <v>90</v>
      </c>
      <c r="D46" s="6">
        <v>198912</v>
      </c>
      <c r="E46" s="6">
        <v>30</v>
      </c>
      <c r="F46" s="8">
        <v>15</v>
      </c>
      <c r="G46" s="5" t="s">
        <v>17</v>
      </c>
      <c r="H46" s="5" t="s">
        <v>18</v>
      </c>
      <c r="I46" s="5" t="s">
        <v>19</v>
      </c>
      <c r="J46" s="6" t="s">
        <v>60</v>
      </c>
      <c r="K46" s="6">
        <v>13</v>
      </c>
      <c r="L46" s="7">
        <v>26</v>
      </c>
      <c r="M46" s="7">
        <v>5</v>
      </c>
      <c r="N46" s="8">
        <v>46</v>
      </c>
      <c r="O46" s="12" t="s">
        <v>20</v>
      </c>
      <c r="P46" s="13"/>
    </row>
    <row r="47" ht="24" customHeight="1" spans="1:16">
      <c r="A47" s="5">
        <v>44</v>
      </c>
      <c r="B47" s="5" t="s">
        <v>95</v>
      </c>
      <c r="C47" s="5" t="s">
        <v>90</v>
      </c>
      <c r="D47" s="6">
        <v>198707</v>
      </c>
      <c r="E47" s="6">
        <v>32</v>
      </c>
      <c r="F47" s="8">
        <v>16</v>
      </c>
      <c r="G47" s="5" t="s">
        <v>17</v>
      </c>
      <c r="H47" s="5" t="s">
        <v>18</v>
      </c>
      <c r="I47" s="5" t="s">
        <v>19</v>
      </c>
      <c r="J47" s="6">
        <v>200610</v>
      </c>
      <c r="K47" s="6">
        <v>13</v>
      </c>
      <c r="L47" s="7">
        <v>26</v>
      </c>
      <c r="M47" s="7">
        <v>3</v>
      </c>
      <c r="N47" s="8">
        <v>45</v>
      </c>
      <c r="O47" s="12" t="s">
        <v>20</v>
      </c>
      <c r="P47" s="13"/>
    </row>
    <row r="48" ht="24" customHeight="1" spans="1:16">
      <c r="A48" s="5">
        <v>45</v>
      </c>
      <c r="B48" s="5" t="s">
        <v>96</v>
      </c>
      <c r="C48" s="5" t="s">
        <v>90</v>
      </c>
      <c r="D48" s="6">
        <v>199508</v>
      </c>
      <c r="E48" s="6">
        <v>24</v>
      </c>
      <c r="F48" s="8">
        <v>12</v>
      </c>
      <c r="G48" s="5" t="s">
        <v>17</v>
      </c>
      <c r="H48" s="5" t="s">
        <v>18</v>
      </c>
      <c r="I48" s="5" t="s">
        <v>19</v>
      </c>
      <c r="J48" s="6" t="s">
        <v>91</v>
      </c>
      <c r="K48" s="6">
        <v>12</v>
      </c>
      <c r="L48" s="7">
        <v>24</v>
      </c>
      <c r="M48" s="7">
        <v>9</v>
      </c>
      <c r="N48" s="8">
        <v>45</v>
      </c>
      <c r="O48" s="12" t="s">
        <v>20</v>
      </c>
      <c r="P48" s="13"/>
    </row>
    <row r="49" ht="24" customHeight="1" spans="1:16">
      <c r="A49" s="5">
        <v>46</v>
      </c>
      <c r="B49" s="5" t="s">
        <v>97</v>
      </c>
      <c r="C49" s="5" t="s">
        <v>90</v>
      </c>
      <c r="D49" s="6">
        <v>199608</v>
      </c>
      <c r="E49" s="6">
        <v>23</v>
      </c>
      <c r="F49" s="8">
        <v>11.5</v>
      </c>
      <c r="G49" s="5" t="s">
        <v>17</v>
      </c>
      <c r="H49" s="5" t="s">
        <v>18</v>
      </c>
      <c r="I49" s="5" t="s">
        <v>19</v>
      </c>
      <c r="J49" s="6" t="s">
        <v>91</v>
      </c>
      <c r="K49" s="6">
        <v>12</v>
      </c>
      <c r="L49" s="7">
        <v>24</v>
      </c>
      <c r="M49" s="7">
        <v>7</v>
      </c>
      <c r="N49" s="8">
        <v>42.5</v>
      </c>
      <c r="O49" s="12" t="s">
        <v>20</v>
      </c>
      <c r="P49" s="13"/>
    </row>
    <row r="50" s="19" customFormat="1" ht="24" customHeight="1" spans="1:17">
      <c r="A50" s="5">
        <v>47</v>
      </c>
      <c r="B50" s="5" t="s">
        <v>98</v>
      </c>
      <c r="C50" s="5" t="s">
        <v>90</v>
      </c>
      <c r="D50" s="6">
        <v>199108</v>
      </c>
      <c r="E50" s="6">
        <v>28</v>
      </c>
      <c r="F50" s="8">
        <v>14</v>
      </c>
      <c r="G50" s="5" t="s">
        <v>17</v>
      </c>
      <c r="H50" s="5" t="s">
        <v>18</v>
      </c>
      <c r="I50" s="5" t="s">
        <v>27</v>
      </c>
      <c r="J50" s="6">
        <v>201412</v>
      </c>
      <c r="K50" s="6">
        <v>5</v>
      </c>
      <c r="L50" s="7">
        <v>10</v>
      </c>
      <c r="M50" s="7">
        <v>5</v>
      </c>
      <c r="N50" s="8">
        <v>29</v>
      </c>
      <c r="O50" s="12" t="s">
        <v>19</v>
      </c>
      <c r="P50" s="13"/>
      <c r="Q50"/>
    </row>
    <row r="51" s="20" customFormat="1" ht="24" customHeight="1" spans="1:17">
      <c r="A51" s="5">
        <v>48</v>
      </c>
      <c r="B51" s="5" t="s">
        <v>99</v>
      </c>
      <c r="C51" s="5" t="s">
        <v>90</v>
      </c>
      <c r="D51" s="6">
        <v>198407</v>
      </c>
      <c r="E51" s="6">
        <v>35</v>
      </c>
      <c r="F51" s="8">
        <v>17.5</v>
      </c>
      <c r="G51" s="5" t="s">
        <v>17</v>
      </c>
      <c r="H51" s="5" t="s">
        <v>18</v>
      </c>
      <c r="I51" s="5" t="s">
        <v>27</v>
      </c>
      <c r="J51" s="6">
        <v>201612</v>
      </c>
      <c r="K51" s="6">
        <v>3</v>
      </c>
      <c r="L51" s="7">
        <v>6</v>
      </c>
      <c r="M51" s="7">
        <v>3</v>
      </c>
      <c r="N51" s="8">
        <v>26.5</v>
      </c>
      <c r="O51" s="12" t="s">
        <v>19</v>
      </c>
      <c r="P51" s="13"/>
      <c r="Q51"/>
    </row>
    <row r="52" ht="24" customHeight="1" spans="1:16">
      <c r="A52" s="5">
        <v>49</v>
      </c>
      <c r="B52" s="12" t="s">
        <v>100</v>
      </c>
      <c r="C52" s="9" t="s">
        <v>101</v>
      </c>
      <c r="D52" s="6">
        <v>199008</v>
      </c>
      <c r="E52" s="6">
        <v>29</v>
      </c>
      <c r="F52" s="8">
        <v>14.5</v>
      </c>
      <c r="G52" s="9" t="s">
        <v>17</v>
      </c>
      <c r="H52" s="5" t="s">
        <v>18</v>
      </c>
      <c r="I52" s="5" t="s">
        <v>19</v>
      </c>
      <c r="J52" s="6" t="s">
        <v>53</v>
      </c>
      <c r="K52" s="6">
        <v>13</v>
      </c>
      <c r="L52" s="7">
        <v>26</v>
      </c>
      <c r="M52" s="7">
        <v>3</v>
      </c>
      <c r="N52" s="8">
        <v>43.5</v>
      </c>
      <c r="O52" s="12" t="s">
        <v>20</v>
      </c>
      <c r="P52" s="13"/>
    </row>
    <row r="53" ht="24" customHeight="1" spans="1:16">
      <c r="A53" s="5">
        <v>50</v>
      </c>
      <c r="B53" s="9" t="s">
        <v>102</v>
      </c>
      <c r="C53" s="9" t="s">
        <v>101</v>
      </c>
      <c r="D53" s="6">
        <v>199808</v>
      </c>
      <c r="E53" s="6">
        <v>21</v>
      </c>
      <c r="F53" s="8">
        <v>10.5</v>
      </c>
      <c r="G53" s="9" t="s">
        <v>17</v>
      </c>
      <c r="H53" s="5" t="s">
        <v>18</v>
      </c>
      <c r="I53" s="5" t="s">
        <v>27</v>
      </c>
      <c r="J53" s="6">
        <v>201512</v>
      </c>
      <c r="K53" s="6">
        <v>4</v>
      </c>
      <c r="L53" s="7">
        <v>8</v>
      </c>
      <c r="M53" s="7">
        <v>9</v>
      </c>
      <c r="N53" s="8">
        <v>27.5</v>
      </c>
      <c r="O53" s="12" t="s">
        <v>19</v>
      </c>
      <c r="P53" s="13"/>
    </row>
    <row r="54" s="19" customFormat="1" ht="24" customHeight="1" spans="1:17">
      <c r="A54" s="5">
        <v>51</v>
      </c>
      <c r="B54" s="9" t="s">
        <v>103</v>
      </c>
      <c r="C54" s="9" t="s">
        <v>101</v>
      </c>
      <c r="D54" s="6">
        <v>199910</v>
      </c>
      <c r="E54" s="6">
        <v>20</v>
      </c>
      <c r="F54" s="8">
        <v>10</v>
      </c>
      <c r="G54" s="9" t="s">
        <v>17</v>
      </c>
      <c r="H54" s="5" t="s">
        <v>18</v>
      </c>
      <c r="I54" s="5" t="s">
        <v>27</v>
      </c>
      <c r="J54" s="6">
        <v>201412</v>
      </c>
      <c r="K54" s="6">
        <v>5</v>
      </c>
      <c r="L54" s="7">
        <v>10</v>
      </c>
      <c r="M54" s="7">
        <v>5</v>
      </c>
      <c r="N54" s="8">
        <v>25</v>
      </c>
      <c r="O54" s="12" t="s">
        <v>19</v>
      </c>
      <c r="P54" s="13"/>
      <c r="Q54"/>
    </row>
    <row r="55" ht="24" customHeight="1" spans="1:16">
      <c r="A55" s="5">
        <v>52</v>
      </c>
      <c r="B55" s="12" t="s">
        <v>104</v>
      </c>
      <c r="C55" s="9" t="s">
        <v>101</v>
      </c>
      <c r="D55" s="6">
        <v>200902</v>
      </c>
      <c r="E55" s="6">
        <v>10</v>
      </c>
      <c r="F55" s="8">
        <v>5</v>
      </c>
      <c r="G55" s="12" t="s">
        <v>83</v>
      </c>
      <c r="H55" s="5" t="s">
        <v>18</v>
      </c>
      <c r="I55" s="5" t="s">
        <v>31</v>
      </c>
      <c r="J55" s="6">
        <v>201705</v>
      </c>
      <c r="K55" s="6">
        <v>2</v>
      </c>
      <c r="L55" s="7">
        <v>4</v>
      </c>
      <c r="M55" s="7">
        <v>0</v>
      </c>
      <c r="N55" s="8"/>
      <c r="O55" s="5" t="s">
        <v>33</v>
      </c>
      <c r="P55" s="13" t="s">
        <v>24</v>
      </c>
    </row>
    <row r="56" ht="24" customHeight="1" spans="1:16">
      <c r="A56" s="5">
        <v>53</v>
      </c>
      <c r="B56" s="12" t="s">
        <v>105</v>
      </c>
      <c r="C56" s="9" t="s">
        <v>101</v>
      </c>
      <c r="D56" s="6">
        <v>199807</v>
      </c>
      <c r="E56" s="6">
        <v>21</v>
      </c>
      <c r="F56" s="8">
        <v>10.5</v>
      </c>
      <c r="G56" s="12" t="s">
        <v>83</v>
      </c>
      <c r="H56" s="5" t="s">
        <v>18</v>
      </c>
      <c r="I56" s="5" t="s">
        <v>31</v>
      </c>
      <c r="J56" s="6">
        <v>201711</v>
      </c>
      <c r="K56" s="6">
        <v>2</v>
      </c>
      <c r="L56" s="7">
        <v>4</v>
      </c>
      <c r="M56" s="7">
        <v>3</v>
      </c>
      <c r="N56" s="8"/>
      <c r="O56" s="5" t="s">
        <v>33</v>
      </c>
      <c r="P56" s="13" t="s">
        <v>24</v>
      </c>
    </row>
    <row r="57" ht="24" customHeight="1" spans="1:16">
      <c r="A57" s="5">
        <v>54</v>
      </c>
      <c r="B57" s="5" t="s">
        <v>106</v>
      </c>
      <c r="C57" s="5" t="s">
        <v>107</v>
      </c>
      <c r="D57" s="6">
        <v>200208</v>
      </c>
      <c r="E57" s="6">
        <v>17</v>
      </c>
      <c r="F57" s="8">
        <v>8.5</v>
      </c>
      <c r="G57" s="5" t="s">
        <v>17</v>
      </c>
      <c r="H57" s="5" t="s">
        <v>18</v>
      </c>
      <c r="I57" s="13" t="s">
        <v>27</v>
      </c>
      <c r="J57" s="6">
        <v>201412</v>
      </c>
      <c r="K57" s="6">
        <v>5</v>
      </c>
      <c r="L57" s="7">
        <v>10</v>
      </c>
      <c r="M57" s="7">
        <v>7</v>
      </c>
      <c r="N57" s="8">
        <v>25.5</v>
      </c>
      <c r="O57" s="13" t="s">
        <v>19</v>
      </c>
      <c r="P57" s="13"/>
    </row>
    <row r="58" ht="24" customHeight="1" spans="1:16">
      <c r="A58" s="5">
        <v>55</v>
      </c>
      <c r="B58" s="5" t="s">
        <v>108</v>
      </c>
      <c r="C58" s="5" t="s">
        <v>109</v>
      </c>
      <c r="D58" s="6">
        <v>199608</v>
      </c>
      <c r="E58" s="6">
        <v>23</v>
      </c>
      <c r="F58" s="8">
        <v>11.5</v>
      </c>
      <c r="G58" s="5" t="s">
        <v>17</v>
      </c>
      <c r="H58" s="5" t="s">
        <v>18</v>
      </c>
      <c r="I58" s="5" t="s">
        <v>27</v>
      </c>
      <c r="J58" s="6">
        <v>201312</v>
      </c>
      <c r="K58" s="6">
        <v>6</v>
      </c>
      <c r="L58" s="7">
        <v>12</v>
      </c>
      <c r="M58" s="7">
        <v>7</v>
      </c>
      <c r="N58" s="8">
        <v>30.5</v>
      </c>
      <c r="O58" s="5" t="s">
        <v>19</v>
      </c>
      <c r="P58" s="13"/>
    </row>
    <row r="59" ht="24" customHeight="1" spans="1:16">
      <c r="A59" s="5">
        <v>56</v>
      </c>
      <c r="B59" s="5" t="s">
        <v>110</v>
      </c>
      <c r="C59" s="5" t="s">
        <v>109</v>
      </c>
      <c r="D59" s="6" t="s">
        <v>111</v>
      </c>
      <c r="E59" s="6">
        <v>25</v>
      </c>
      <c r="F59" s="8">
        <v>12.5</v>
      </c>
      <c r="G59" s="5" t="s">
        <v>112</v>
      </c>
      <c r="H59" s="5" t="s">
        <v>18</v>
      </c>
      <c r="I59" s="5" t="s">
        <v>33</v>
      </c>
      <c r="J59" s="7">
        <v>200711</v>
      </c>
      <c r="K59" s="6">
        <v>12</v>
      </c>
      <c r="L59" s="7">
        <v>24</v>
      </c>
      <c r="M59" s="7">
        <v>3</v>
      </c>
      <c r="N59" s="8">
        <v>39.5</v>
      </c>
      <c r="O59" s="5" t="s">
        <v>38</v>
      </c>
      <c r="P59" s="13"/>
    </row>
    <row r="60" ht="24" customHeight="1" spans="1:16">
      <c r="A60" s="5">
        <v>57</v>
      </c>
      <c r="B60" s="12" t="s">
        <v>113</v>
      </c>
      <c r="C60" s="12" t="s">
        <v>114</v>
      </c>
      <c r="D60" s="6">
        <v>198707</v>
      </c>
      <c r="E60" s="6">
        <v>32</v>
      </c>
      <c r="F60" s="8">
        <v>16</v>
      </c>
      <c r="G60" s="12" t="s">
        <v>17</v>
      </c>
      <c r="H60" s="5" t="s">
        <v>18</v>
      </c>
      <c r="I60" s="5" t="s">
        <v>19</v>
      </c>
      <c r="J60" s="6" t="s">
        <v>60</v>
      </c>
      <c r="K60" s="6">
        <v>13</v>
      </c>
      <c r="L60" s="7">
        <v>26</v>
      </c>
      <c r="M60" s="7">
        <v>3</v>
      </c>
      <c r="N60" s="8">
        <v>45</v>
      </c>
      <c r="O60" s="12" t="s">
        <v>20</v>
      </c>
      <c r="P60" s="13"/>
    </row>
    <row r="61" ht="24" customHeight="1" spans="1:16">
      <c r="A61" s="5">
        <v>58</v>
      </c>
      <c r="B61" s="12" t="s">
        <v>115</v>
      </c>
      <c r="C61" s="12" t="s">
        <v>114</v>
      </c>
      <c r="D61" s="6">
        <v>199207</v>
      </c>
      <c r="E61" s="6">
        <v>27</v>
      </c>
      <c r="F61" s="8">
        <v>13.5</v>
      </c>
      <c r="G61" s="12" t="s">
        <v>17</v>
      </c>
      <c r="H61" s="5" t="s">
        <v>18</v>
      </c>
      <c r="I61" s="5" t="s">
        <v>19</v>
      </c>
      <c r="J61" s="6" t="s">
        <v>53</v>
      </c>
      <c r="K61" s="6">
        <v>13</v>
      </c>
      <c r="L61" s="7">
        <v>26</v>
      </c>
      <c r="M61" s="7">
        <v>5</v>
      </c>
      <c r="N61" s="8">
        <v>44.5</v>
      </c>
      <c r="O61" s="12" t="s">
        <v>20</v>
      </c>
      <c r="P61" s="13"/>
    </row>
    <row r="62" ht="24" customHeight="1" spans="1:16">
      <c r="A62" s="5">
        <v>59</v>
      </c>
      <c r="B62" s="12" t="s">
        <v>116</v>
      </c>
      <c r="C62" s="12" t="s">
        <v>114</v>
      </c>
      <c r="D62" s="6">
        <v>199808</v>
      </c>
      <c r="E62" s="6">
        <v>21</v>
      </c>
      <c r="F62" s="8">
        <v>10.5</v>
      </c>
      <c r="G62" s="12" t="s">
        <v>17</v>
      </c>
      <c r="H62" s="5" t="s">
        <v>18</v>
      </c>
      <c r="I62" s="12" t="s">
        <v>27</v>
      </c>
      <c r="J62" s="6">
        <v>201412</v>
      </c>
      <c r="K62" s="6">
        <v>5</v>
      </c>
      <c r="L62" s="7">
        <v>10</v>
      </c>
      <c r="M62" s="7">
        <v>5</v>
      </c>
      <c r="N62" s="8">
        <v>25.5</v>
      </c>
      <c r="O62" s="12" t="s">
        <v>19</v>
      </c>
      <c r="P62" s="13"/>
    </row>
    <row r="63" ht="24" customHeight="1" spans="1:16">
      <c r="A63" s="5">
        <v>60</v>
      </c>
      <c r="B63" s="5" t="s">
        <v>117</v>
      </c>
      <c r="C63" s="5" t="s">
        <v>118</v>
      </c>
      <c r="D63" s="6">
        <v>198806</v>
      </c>
      <c r="E63" s="6">
        <v>31</v>
      </c>
      <c r="F63" s="8">
        <v>15.5</v>
      </c>
      <c r="G63" s="5" t="s">
        <v>17</v>
      </c>
      <c r="H63" s="5" t="s">
        <v>18</v>
      </c>
      <c r="I63" s="5" t="s">
        <v>19</v>
      </c>
      <c r="J63" s="6">
        <v>200410</v>
      </c>
      <c r="K63" s="6">
        <v>15</v>
      </c>
      <c r="L63" s="7">
        <v>30</v>
      </c>
      <c r="M63" s="7">
        <v>7</v>
      </c>
      <c r="N63" s="8">
        <v>52.5</v>
      </c>
      <c r="O63" s="12" t="s">
        <v>20</v>
      </c>
      <c r="P63" s="13"/>
    </row>
    <row r="64" ht="24" customHeight="1" spans="1:16">
      <c r="A64" s="5">
        <v>61</v>
      </c>
      <c r="B64" s="12" t="s">
        <v>119</v>
      </c>
      <c r="C64" s="12" t="s">
        <v>120</v>
      </c>
      <c r="D64" s="6">
        <v>199208</v>
      </c>
      <c r="E64" s="6">
        <v>27</v>
      </c>
      <c r="F64" s="8">
        <v>13.5</v>
      </c>
      <c r="G64" s="12" t="s">
        <v>17</v>
      </c>
      <c r="H64" s="5" t="s">
        <v>18</v>
      </c>
      <c r="I64" s="5" t="s">
        <v>19</v>
      </c>
      <c r="J64" s="6" t="s">
        <v>58</v>
      </c>
      <c r="K64" s="6">
        <v>14</v>
      </c>
      <c r="L64" s="7">
        <v>28</v>
      </c>
      <c r="M64" s="7">
        <v>7</v>
      </c>
      <c r="N64" s="8">
        <v>48.5</v>
      </c>
      <c r="O64" s="12" t="s">
        <v>20</v>
      </c>
      <c r="P64" s="13"/>
    </row>
    <row r="65" ht="24" customHeight="1" spans="1:16">
      <c r="A65" s="5">
        <v>62</v>
      </c>
      <c r="B65" s="12" t="s">
        <v>121</v>
      </c>
      <c r="C65" s="12" t="s">
        <v>120</v>
      </c>
      <c r="D65" s="6">
        <v>199809</v>
      </c>
      <c r="E65" s="6">
        <v>21</v>
      </c>
      <c r="F65" s="8">
        <v>10.5</v>
      </c>
      <c r="G65" s="12" t="s">
        <v>17</v>
      </c>
      <c r="H65" s="5" t="s">
        <v>18</v>
      </c>
      <c r="I65" s="12" t="s">
        <v>27</v>
      </c>
      <c r="J65" s="6">
        <v>201412</v>
      </c>
      <c r="K65" s="6">
        <v>5</v>
      </c>
      <c r="L65" s="7">
        <v>10</v>
      </c>
      <c r="M65" s="7">
        <v>9</v>
      </c>
      <c r="N65" s="8">
        <v>29.5</v>
      </c>
      <c r="O65" s="12" t="s">
        <v>19</v>
      </c>
      <c r="P65" s="13"/>
    </row>
    <row r="66" ht="24" customHeight="1" spans="1:16">
      <c r="A66" s="5">
        <v>63</v>
      </c>
      <c r="B66" s="5" t="s">
        <v>122</v>
      </c>
      <c r="C66" s="5" t="s">
        <v>123</v>
      </c>
      <c r="D66" s="6">
        <v>199108</v>
      </c>
      <c r="E66" s="6">
        <v>28</v>
      </c>
      <c r="F66" s="8">
        <v>14</v>
      </c>
      <c r="G66" s="5" t="s">
        <v>83</v>
      </c>
      <c r="H66" s="5" t="s">
        <v>18</v>
      </c>
      <c r="I66" s="5" t="s">
        <v>33</v>
      </c>
      <c r="J66" s="6" t="s">
        <v>124</v>
      </c>
      <c r="K66" s="6">
        <v>22</v>
      </c>
      <c r="L66" s="7">
        <v>44</v>
      </c>
      <c r="M66" s="7">
        <v>3</v>
      </c>
      <c r="N66" s="8">
        <v>61</v>
      </c>
      <c r="O66" s="5" t="s">
        <v>38</v>
      </c>
      <c r="P66" s="13"/>
    </row>
    <row r="67" ht="24" customHeight="1" spans="1:16">
      <c r="A67" s="5">
        <v>64</v>
      </c>
      <c r="B67" s="5" t="s">
        <v>125</v>
      </c>
      <c r="C67" s="5" t="s">
        <v>126</v>
      </c>
      <c r="D67" s="6">
        <v>199708</v>
      </c>
      <c r="E67" s="6">
        <v>22</v>
      </c>
      <c r="F67" s="8">
        <v>11</v>
      </c>
      <c r="G67" s="5" t="s">
        <v>17</v>
      </c>
      <c r="H67" s="5" t="s">
        <v>18</v>
      </c>
      <c r="I67" s="5" t="s">
        <v>19</v>
      </c>
      <c r="J67" s="6">
        <v>200912</v>
      </c>
      <c r="K67" s="6">
        <v>10</v>
      </c>
      <c r="L67" s="7">
        <v>20</v>
      </c>
      <c r="M67" s="7">
        <v>7</v>
      </c>
      <c r="N67" s="8">
        <v>38</v>
      </c>
      <c r="O67" s="12" t="s">
        <v>20</v>
      </c>
      <c r="P67" s="13"/>
    </row>
    <row r="68" ht="24" customHeight="1" spans="1:16">
      <c r="A68" s="5">
        <v>65</v>
      </c>
      <c r="B68" s="5" t="s">
        <v>127</v>
      </c>
      <c r="C68" s="5" t="s">
        <v>126</v>
      </c>
      <c r="D68" s="6">
        <v>198908</v>
      </c>
      <c r="E68" s="6">
        <v>30</v>
      </c>
      <c r="F68" s="8">
        <v>15</v>
      </c>
      <c r="G68" s="5" t="s">
        <v>17</v>
      </c>
      <c r="H68" s="5" t="s">
        <v>18</v>
      </c>
      <c r="I68" s="12" t="s">
        <v>27</v>
      </c>
      <c r="J68" s="6">
        <v>201412</v>
      </c>
      <c r="K68" s="6">
        <v>5</v>
      </c>
      <c r="L68" s="7">
        <v>10</v>
      </c>
      <c r="M68" s="7">
        <v>3</v>
      </c>
      <c r="N68" s="8">
        <v>28</v>
      </c>
      <c r="O68" s="12" t="s">
        <v>19</v>
      </c>
      <c r="P68" s="13"/>
    </row>
    <row r="69" ht="24" customHeight="1" spans="1:16">
      <c r="A69" s="5">
        <v>66</v>
      </c>
      <c r="B69" s="5" t="s">
        <v>128</v>
      </c>
      <c r="C69" s="5" t="s">
        <v>126</v>
      </c>
      <c r="D69" s="6">
        <v>199809</v>
      </c>
      <c r="E69" s="6">
        <v>21</v>
      </c>
      <c r="F69" s="8">
        <v>10.5</v>
      </c>
      <c r="G69" s="5" t="s">
        <v>17</v>
      </c>
      <c r="H69" s="5" t="s">
        <v>18</v>
      </c>
      <c r="I69" s="12" t="s">
        <v>27</v>
      </c>
      <c r="J69" s="6">
        <v>201412</v>
      </c>
      <c r="K69" s="6">
        <v>5</v>
      </c>
      <c r="L69" s="7">
        <v>10</v>
      </c>
      <c r="M69" s="7">
        <v>7</v>
      </c>
      <c r="N69" s="8">
        <v>27.5</v>
      </c>
      <c r="O69" s="12" t="s">
        <v>19</v>
      </c>
      <c r="P69" s="13"/>
    </row>
    <row r="70" ht="24" customHeight="1" spans="1:16">
      <c r="A70" s="5">
        <v>67</v>
      </c>
      <c r="B70" s="5" t="s">
        <v>129</v>
      </c>
      <c r="C70" s="5" t="s">
        <v>126</v>
      </c>
      <c r="D70" s="6">
        <v>199807</v>
      </c>
      <c r="E70" s="6">
        <v>21</v>
      </c>
      <c r="F70" s="8">
        <v>10.5</v>
      </c>
      <c r="G70" s="5" t="s">
        <v>17</v>
      </c>
      <c r="H70" s="5" t="s">
        <v>18</v>
      </c>
      <c r="I70" s="12" t="s">
        <v>27</v>
      </c>
      <c r="J70" s="6">
        <v>201612</v>
      </c>
      <c r="K70" s="6">
        <v>3</v>
      </c>
      <c r="L70" s="7">
        <v>6</v>
      </c>
      <c r="M70" s="7">
        <v>5</v>
      </c>
      <c r="N70" s="8">
        <v>21.5</v>
      </c>
      <c r="O70" s="12" t="s">
        <v>19</v>
      </c>
      <c r="P70" s="13"/>
    </row>
    <row r="71" ht="24" customHeight="1" spans="1:16">
      <c r="A71" s="5">
        <v>68</v>
      </c>
      <c r="B71" s="13" t="s">
        <v>130</v>
      </c>
      <c r="C71" s="13" t="s">
        <v>131</v>
      </c>
      <c r="D71" s="6">
        <v>199809</v>
      </c>
      <c r="E71" s="6">
        <v>21</v>
      </c>
      <c r="F71" s="8">
        <v>10.5</v>
      </c>
      <c r="G71" s="13" t="s">
        <v>17</v>
      </c>
      <c r="H71" s="13" t="s">
        <v>18</v>
      </c>
      <c r="I71" s="13" t="s">
        <v>27</v>
      </c>
      <c r="J71" s="6">
        <v>201412</v>
      </c>
      <c r="K71" s="6">
        <v>5</v>
      </c>
      <c r="L71" s="7">
        <v>10</v>
      </c>
      <c r="M71" s="7">
        <v>9</v>
      </c>
      <c r="N71" s="8">
        <v>29.5</v>
      </c>
      <c r="O71" s="13" t="s">
        <v>19</v>
      </c>
      <c r="P71" s="13"/>
    </row>
    <row r="72" ht="24" customHeight="1" spans="1:16">
      <c r="A72" s="5">
        <v>69</v>
      </c>
      <c r="B72" s="13" t="s">
        <v>132</v>
      </c>
      <c r="C72" s="13" t="s">
        <v>133</v>
      </c>
      <c r="D72" s="6">
        <v>199007</v>
      </c>
      <c r="E72" s="6">
        <v>29</v>
      </c>
      <c r="F72" s="8">
        <v>14.5</v>
      </c>
      <c r="G72" s="13" t="s">
        <v>17</v>
      </c>
      <c r="H72" s="13" t="s">
        <v>18</v>
      </c>
      <c r="I72" s="13" t="s">
        <v>19</v>
      </c>
      <c r="J72" s="6">
        <v>200411</v>
      </c>
      <c r="K72" s="6">
        <v>15</v>
      </c>
      <c r="L72" s="7">
        <v>30</v>
      </c>
      <c r="M72" s="7">
        <v>5</v>
      </c>
      <c r="N72" s="8">
        <v>49.5</v>
      </c>
      <c r="O72" s="13" t="s">
        <v>20</v>
      </c>
      <c r="P72" s="13"/>
    </row>
    <row r="73" ht="24" customHeight="1" spans="1:16">
      <c r="A73" s="5">
        <v>70</v>
      </c>
      <c r="B73" s="13" t="s">
        <v>134</v>
      </c>
      <c r="C73" s="13" t="s">
        <v>133</v>
      </c>
      <c r="D73" s="6">
        <v>199207</v>
      </c>
      <c r="E73" s="6">
        <v>27</v>
      </c>
      <c r="F73" s="8">
        <v>13.5</v>
      </c>
      <c r="G73" s="13" t="s">
        <v>17</v>
      </c>
      <c r="H73" s="13" t="s">
        <v>18</v>
      </c>
      <c r="I73" s="13" t="s">
        <v>19</v>
      </c>
      <c r="J73" s="6">
        <v>200610</v>
      </c>
      <c r="K73" s="6">
        <v>13</v>
      </c>
      <c r="L73" s="7">
        <v>26</v>
      </c>
      <c r="M73" s="7">
        <v>5</v>
      </c>
      <c r="N73" s="8">
        <v>44.5</v>
      </c>
      <c r="O73" s="13" t="s">
        <v>20</v>
      </c>
      <c r="P73" s="13"/>
    </row>
    <row r="74" ht="24" customHeight="1" spans="1:16">
      <c r="A74" s="5">
        <v>71</v>
      </c>
      <c r="B74" s="13" t="s">
        <v>135</v>
      </c>
      <c r="C74" s="13" t="s">
        <v>133</v>
      </c>
      <c r="D74" s="6">
        <v>201109</v>
      </c>
      <c r="E74" s="6">
        <v>8</v>
      </c>
      <c r="F74" s="8">
        <v>4</v>
      </c>
      <c r="G74" s="13" t="s">
        <v>83</v>
      </c>
      <c r="H74" s="13" t="s">
        <v>18</v>
      </c>
      <c r="I74" s="13" t="s">
        <v>31</v>
      </c>
      <c r="J74" s="6">
        <v>201612</v>
      </c>
      <c r="K74" s="6">
        <v>3</v>
      </c>
      <c r="L74" s="7">
        <v>6</v>
      </c>
      <c r="M74" s="7">
        <v>7</v>
      </c>
      <c r="N74" s="8">
        <v>17</v>
      </c>
      <c r="O74" s="13" t="s">
        <v>33</v>
      </c>
      <c r="P74" s="13"/>
    </row>
    <row r="75" ht="24" customHeight="1" spans="1:16">
      <c r="A75" s="5">
        <v>72</v>
      </c>
      <c r="B75" s="5" t="s">
        <v>136</v>
      </c>
      <c r="C75" s="5" t="s">
        <v>133</v>
      </c>
      <c r="D75" s="6">
        <v>200908</v>
      </c>
      <c r="E75" s="6">
        <v>10</v>
      </c>
      <c r="F75" s="8">
        <v>5</v>
      </c>
      <c r="G75" s="5" t="s">
        <v>83</v>
      </c>
      <c r="H75" s="5" t="s">
        <v>18</v>
      </c>
      <c r="I75" s="5" t="s">
        <v>33</v>
      </c>
      <c r="J75" s="6">
        <v>201811</v>
      </c>
      <c r="K75" s="6">
        <v>1</v>
      </c>
      <c r="L75" s="7">
        <v>2</v>
      </c>
      <c r="M75" s="7">
        <v>7</v>
      </c>
      <c r="N75" s="8"/>
      <c r="O75" s="5" t="s">
        <v>38</v>
      </c>
      <c r="P75" s="13" t="s">
        <v>24</v>
      </c>
    </row>
    <row r="76" ht="24" customHeight="1" spans="1:16">
      <c r="A76" s="5">
        <v>73</v>
      </c>
      <c r="B76" s="5" t="s">
        <v>137</v>
      </c>
      <c r="C76" s="5" t="s">
        <v>138</v>
      </c>
      <c r="D76" s="6">
        <v>198807</v>
      </c>
      <c r="E76" s="6">
        <v>31</v>
      </c>
      <c r="F76" s="8">
        <v>15.5</v>
      </c>
      <c r="G76" s="5" t="s">
        <v>17</v>
      </c>
      <c r="H76" s="5" t="s">
        <v>18</v>
      </c>
      <c r="I76" s="12" t="s">
        <v>27</v>
      </c>
      <c r="J76" s="6">
        <v>201512</v>
      </c>
      <c r="K76" s="6">
        <v>4</v>
      </c>
      <c r="L76" s="7">
        <v>8</v>
      </c>
      <c r="M76" s="7">
        <v>7</v>
      </c>
      <c r="N76" s="8">
        <v>30.5</v>
      </c>
      <c r="O76" s="12" t="s">
        <v>19</v>
      </c>
      <c r="P76" s="13"/>
    </row>
    <row r="77" ht="24" customHeight="1" spans="1:16">
      <c r="A77" s="5">
        <v>74</v>
      </c>
      <c r="B77" s="13" t="s">
        <v>139</v>
      </c>
      <c r="C77" s="13" t="s">
        <v>140</v>
      </c>
      <c r="D77" s="6">
        <v>198907</v>
      </c>
      <c r="E77" s="6">
        <v>30</v>
      </c>
      <c r="F77" s="8">
        <v>15</v>
      </c>
      <c r="G77" s="13" t="s">
        <v>17</v>
      </c>
      <c r="H77" s="13" t="s">
        <v>18</v>
      </c>
      <c r="I77" s="13" t="s">
        <v>19</v>
      </c>
      <c r="J77" s="7" t="s">
        <v>60</v>
      </c>
      <c r="K77" s="6">
        <v>13</v>
      </c>
      <c r="L77" s="7">
        <v>26</v>
      </c>
      <c r="M77" s="7">
        <v>5</v>
      </c>
      <c r="N77" s="8">
        <v>46</v>
      </c>
      <c r="O77" s="13" t="s">
        <v>20</v>
      </c>
      <c r="P77" s="13"/>
    </row>
    <row r="78" ht="24" customHeight="1" spans="1:16">
      <c r="A78" s="5">
        <v>75</v>
      </c>
      <c r="B78" s="5" t="s">
        <v>141</v>
      </c>
      <c r="C78" s="5" t="s">
        <v>140</v>
      </c>
      <c r="D78" s="6">
        <v>199912</v>
      </c>
      <c r="E78" s="6">
        <v>20</v>
      </c>
      <c r="F78" s="8">
        <v>10</v>
      </c>
      <c r="G78" s="5" t="s">
        <v>17</v>
      </c>
      <c r="H78" s="5" t="s">
        <v>18</v>
      </c>
      <c r="I78" s="12" t="s">
        <v>27</v>
      </c>
      <c r="J78" s="6">
        <v>201412</v>
      </c>
      <c r="K78" s="6">
        <v>5</v>
      </c>
      <c r="L78" s="7">
        <v>10</v>
      </c>
      <c r="M78" s="7">
        <v>7</v>
      </c>
      <c r="N78" s="8">
        <v>27</v>
      </c>
      <c r="O78" s="12" t="s">
        <v>19</v>
      </c>
      <c r="P78" s="13"/>
    </row>
    <row r="79" ht="24" customHeight="1" spans="1:16">
      <c r="A79" s="5">
        <v>76</v>
      </c>
      <c r="B79" s="5" t="s">
        <v>142</v>
      </c>
      <c r="C79" s="5" t="s">
        <v>140</v>
      </c>
      <c r="D79" s="6">
        <v>201209</v>
      </c>
      <c r="E79" s="6">
        <v>7</v>
      </c>
      <c r="F79" s="8">
        <v>3.5</v>
      </c>
      <c r="G79" s="5" t="s">
        <v>83</v>
      </c>
      <c r="H79" s="5" t="s">
        <v>18</v>
      </c>
      <c r="I79" s="5" t="s">
        <v>31</v>
      </c>
      <c r="J79" s="6">
        <v>201612</v>
      </c>
      <c r="K79" s="6">
        <v>3</v>
      </c>
      <c r="L79" s="7">
        <v>6</v>
      </c>
      <c r="M79" s="7">
        <v>3</v>
      </c>
      <c r="N79" s="8">
        <v>12.5</v>
      </c>
      <c r="O79" s="5" t="s">
        <v>33</v>
      </c>
      <c r="P79" s="13"/>
    </row>
    <row r="80" ht="24" customHeight="1" spans="1:16">
      <c r="A80" s="5">
        <v>77</v>
      </c>
      <c r="B80" s="5" t="s">
        <v>143</v>
      </c>
      <c r="C80" s="5" t="s">
        <v>140</v>
      </c>
      <c r="D80" s="6">
        <v>200909</v>
      </c>
      <c r="E80" s="6">
        <v>10</v>
      </c>
      <c r="F80" s="8">
        <v>5</v>
      </c>
      <c r="G80" s="5" t="s">
        <v>83</v>
      </c>
      <c r="H80" s="5" t="s">
        <v>18</v>
      </c>
      <c r="I80" s="5" t="s">
        <v>31</v>
      </c>
      <c r="J80" s="6">
        <v>201612</v>
      </c>
      <c r="K80" s="6">
        <v>3</v>
      </c>
      <c r="L80" s="7">
        <v>6</v>
      </c>
      <c r="M80" s="7">
        <v>7</v>
      </c>
      <c r="N80" s="8">
        <v>18</v>
      </c>
      <c r="O80" s="5" t="s">
        <v>33</v>
      </c>
      <c r="P80" s="13"/>
    </row>
    <row r="81" ht="24" customHeight="1" spans="1:16">
      <c r="A81" s="5">
        <v>78</v>
      </c>
      <c r="B81" s="5" t="s">
        <v>144</v>
      </c>
      <c r="C81" s="5" t="s">
        <v>140</v>
      </c>
      <c r="D81" s="6">
        <v>201207</v>
      </c>
      <c r="E81" s="6">
        <v>7</v>
      </c>
      <c r="F81" s="8">
        <v>3.5</v>
      </c>
      <c r="G81" s="5" t="s">
        <v>83</v>
      </c>
      <c r="H81" s="5" t="s">
        <v>18</v>
      </c>
      <c r="I81" s="5" t="s">
        <v>31</v>
      </c>
      <c r="J81" s="6">
        <v>201612</v>
      </c>
      <c r="K81" s="6">
        <v>3</v>
      </c>
      <c r="L81" s="7">
        <v>6</v>
      </c>
      <c r="M81" s="7">
        <v>7</v>
      </c>
      <c r="N81" s="8">
        <v>16.5</v>
      </c>
      <c r="O81" s="5" t="s">
        <v>33</v>
      </c>
      <c r="P81" s="13"/>
    </row>
    <row r="82" ht="24" customHeight="1" spans="1:16">
      <c r="A82" s="5">
        <v>79</v>
      </c>
      <c r="B82" s="5" t="s">
        <v>145</v>
      </c>
      <c r="C82" s="5" t="s">
        <v>140</v>
      </c>
      <c r="D82" s="6">
        <v>200708</v>
      </c>
      <c r="E82" s="6">
        <v>12</v>
      </c>
      <c r="F82" s="8">
        <v>6</v>
      </c>
      <c r="G82" s="5" t="s">
        <v>83</v>
      </c>
      <c r="H82" s="5" t="s">
        <v>18</v>
      </c>
      <c r="I82" s="5" t="s">
        <v>31</v>
      </c>
      <c r="J82" s="6">
        <v>201612</v>
      </c>
      <c r="K82" s="6">
        <v>3</v>
      </c>
      <c r="L82" s="7">
        <v>6</v>
      </c>
      <c r="M82" s="7">
        <v>3</v>
      </c>
      <c r="N82" s="8">
        <v>15</v>
      </c>
      <c r="O82" s="5" t="s">
        <v>33</v>
      </c>
      <c r="P82" s="13"/>
    </row>
    <row r="83" ht="24" customHeight="1" spans="1:16">
      <c r="A83" s="5">
        <v>80</v>
      </c>
      <c r="B83" s="5" t="s">
        <v>146</v>
      </c>
      <c r="C83" s="5" t="s">
        <v>140</v>
      </c>
      <c r="D83" s="6">
        <v>199909</v>
      </c>
      <c r="E83" s="6">
        <v>20</v>
      </c>
      <c r="F83" s="8">
        <v>10</v>
      </c>
      <c r="G83" s="5" t="s">
        <v>112</v>
      </c>
      <c r="H83" s="5" t="s">
        <v>18</v>
      </c>
      <c r="I83" s="5" t="s">
        <v>33</v>
      </c>
      <c r="J83" s="7">
        <v>200911</v>
      </c>
      <c r="K83" s="6">
        <v>10</v>
      </c>
      <c r="L83" s="7">
        <v>20</v>
      </c>
      <c r="M83" s="7">
        <v>3</v>
      </c>
      <c r="N83" s="8">
        <v>33</v>
      </c>
      <c r="O83" s="5" t="s">
        <v>38</v>
      </c>
      <c r="P83" s="13"/>
    </row>
    <row r="84" ht="24" customHeight="1" spans="1:16">
      <c r="A84" s="5">
        <v>81</v>
      </c>
      <c r="B84" s="5" t="s">
        <v>147</v>
      </c>
      <c r="C84" s="5" t="s">
        <v>148</v>
      </c>
      <c r="D84" s="6">
        <v>199110</v>
      </c>
      <c r="E84" s="6">
        <v>28</v>
      </c>
      <c r="F84" s="8">
        <v>14</v>
      </c>
      <c r="G84" s="5" t="s">
        <v>17</v>
      </c>
      <c r="H84" s="5" t="s">
        <v>18</v>
      </c>
      <c r="I84" s="5" t="s">
        <v>19</v>
      </c>
      <c r="J84" s="6" t="s">
        <v>67</v>
      </c>
      <c r="K84" s="6">
        <v>12</v>
      </c>
      <c r="L84" s="7">
        <v>24</v>
      </c>
      <c r="M84" s="7">
        <v>11</v>
      </c>
      <c r="N84" s="8">
        <v>49</v>
      </c>
      <c r="O84" s="12" t="s">
        <v>20</v>
      </c>
      <c r="P84" s="13"/>
    </row>
    <row r="85" ht="24" customHeight="1" spans="1:16">
      <c r="A85" s="5">
        <v>82</v>
      </c>
      <c r="B85" s="5" t="s">
        <v>149</v>
      </c>
      <c r="C85" s="5" t="s">
        <v>148</v>
      </c>
      <c r="D85" s="6">
        <v>199107</v>
      </c>
      <c r="E85" s="6">
        <v>28</v>
      </c>
      <c r="F85" s="8">
        <v>14</v>
      </c>
      <c r="G85" s="5" t="s">
        <v>17</v>
      </c>
      <c r="H85" s="5" t="s">
        <v>18</v>
      </c>
      <c r="I85" s="5" t="s">
        <v>19</v>
      </c>
      <c r="J85" s="6" t="s">
        <v>60</v>
      </c>
      <c r="K85" s="6">
        <v>13</v>
      </c>
      <c r="L85" s="7">
        <v>26</v>
      </c>
      <c r="M85" s="7">
        <v>3</v>
      </c>
      <c r="N85" s="8">
        <v>43</v>
      </c>
      <c r="O85" s="12" t="s">
        <v>20</v>
      </c>
      <c r="P85" s="13"/>
    </row>
    <row r="86" s="20" customFormat="1" ht="24" customHeight="1" spans="1:17">
      <c r="A86" s="5">
        <v>83</v>
      </c>
      <c r="B86" s="5" t="s">
        <v>150</v>
      </c>
      <c r="C86" s="5" t="s">
        <v>148</v>
      </c>
      <c r="D86" s="6">
        <v>199408</v>
      </c>
      <c r="E86" s="6">
        <v>25</v>
      </c>
      <c r="F86" s="8">
        <v>12.5</v>
      </c>
      <c r="G86" s="5" t="s">
        <v>17</v>
      </c>
      <c r="H86" s="5" t="s">
        <v>18</v>
      </c>
      <c r="I86" s="5" t="s">
        <v>19</v>
      </c>
      <c r="J86" s="6" t="s">
        <v>67</v>
      </c>
      <c r="K86" s="6">
        <v>12</v>
      </c>
      <c r="L86" s="7">
        <v>24</v>
      </c>
      <c r="M86" s="7">
        <v>3</v>
      </c>
      <c r="N86" s="8">
        <v>39.5</v>
      </c>
      <c r="O86" s="12" t="s">
        <v>20</v>
      </c>
      <c r="P86" s="13"/>
      <c r="Q86"/>
    </row>
    <row r="87" ht="24" customHeight="1" spans="1:16">
      <c r="A87" s="5">
        <v>84</v>
      </c>
      <c r="B87" s="5" t="s">
        <v>151</v>
      </c>
      <c r="C87" s="5" t="s">
        <v>148</v>
      </c>
      <c r="D87" s="6">
        <v>199910</v>
      </c>
      <c r="E87" s="6">
        <v>20</v>
      </c>
      <c r="F87" s="8">
        <v>10</v>
      </c>
      <c r="G87" s="5" t="s">
        <v>17</v>
      </c>
      <c r="H87" s="5" t="s">
        <v>18</v>
      </c>
      <c r="I87" s="5" t="s">
        <v>27</v>
      </c>
      <c r="J87" s="6">
        <v>201412</v>
      </c>
      <c r="K87" s="6">
        <v>5</v>
      </c>
      <c r="L87" s="7">
        <v>10</v>
      </c>
      <c r="M87" s="7">
        <v>11</v>
      </c>
      <c r="N87" s="8">
        <v>31</v>
      </c>
      <c r="O87" s="12" t="s">
        <v>19</v>
      </c>
      <c r="P87" s="13"/>
    </row>
    <row r="88" s="19" customFormat="1" ht="24" customHeight="1" spans="1:17">
      <c r="A88" s="5">
        <v>85</v>
      </c>
      <c r="B88" s="5" t="s">
        <v>152</v>
      </c>
      <c r="C88" s="5" t="s">
        <v>148</v>
      </c>
      <c r="D88" s="6">
        <v>199508</v>
      </c>
      <c r="E88" s="6">
        <v>24</v>
      </c>
      <c r="F88" s="8">
        <v>12</v>
      </c>
      <c r="G88" s="5" t="s">
        <v>17</v>
      </c>
      <c r="H88" s="5" t="s">
        <v>18</v>
      </c>
      <c r="I88" s="5" t="s">
        <v>27</v>
      </c>
      <c r="J88" s="6">
        <v>201612</v>
      </c>
      <c r="K88" s="6">
        <v>3</v>
      </c>
      <c r="L88" s="7">
        <v>6</v>
      </c>
      <c r="M88" s="7">
        <v>3</v>
      </c>
      <c r="N88" s="8">
        <v>21</v>
      </c>
      <c r="O88" s="12" t="s">
        <v>19</v>
      </c>
      <c r="P88" s="13"/>
      <c r="Q88"/>
    </row>
    <row r="89" s="19" customFormat="1" ht="24" customHeight="1" spans="1:17">
      <c r="A89" s="5">
        <v>86</v>
      </c>
      <c r="B89" s="5" t="s">
        <v>153</v>
      </c>
      <c r="C89" s="5" t="s">
        <v>148</v>
      </c>
      <c r="D89" s="6">
        <v>200807</v>
      </c>
      <c r="E89" s="6">
        <v>11</v>
      </c>
      <c r="F89" s="8">
        <v>5.5</v>
      </c>
      <c r="G89" s="5" t="s">
        <v>83</v>
      </c>
      <c r="H89" s="5" t="s">
        <v>18</v>
      </c>
      <c r="I89" s="5" t="s">
        <v>31</v>
      </c>
      <c r="J89" s="6">
        <v>201612</v>
      </c>
      <c r="K89" s="6">
        <v>3</v>
      </c>
      <c r="L89" s="7">
        <v>6</v>
      </c>
      <c r="M89" s="7">
        <v>9</v>
      </c>
      <c r="N89" s="8">
        <v>20.5</v>
      </c>
      <c r="O89" s="5" t="s">
        <v>33</v>
      </c>
      <c r="P89" s="13"/>
      <c r="Q89"/>
    </row>
    <row r="90" s="19" customFormat="1" ht="24" customHeight="1" spans="1:17">
      <c r="A90" s="5">
        <v>87</v>
      </c>
      <c r="B90" s="5" t="s">
        <v>154</v>
      </c>
      <c r="C90" s="5" t="s">
        <v>148</v>
      </c>
      <c r="D90" s="6">
        <v>200009</v>
      </c>
      <c r="E90" s="6">
        <v>19</v>
      </c>
      <c r="F90" s="8">
        <v>9.5</v>
      </c>
      <c r="G90" s="5" t="s">
        <v>83</v>
      </c>
      <c r="H90" s="5" t="s">
        <v>18</v>
      </c>
      <c r="I90" s="5" t="s">
        <v>31</v>
      </c>
      <c r="J90" s="6">
        <v>201612</v>
      </c>
      <c r="K90" s="6">
        <v>3</v>
      </c>
      <c r="L90" s="7">
        <v>6</v>
      </c>
      <c r="M90" s="7">
        <v>3</v>
      </c>
      <c r="N90" s="8">
        <v>18.5</v>
      </c>
      <c r="O90" s="5" t="s">
        <v>33</v>
      </c>
      <c r="P90" s="13"/>
      <c r="Q90"/>
    </row>
    <row r="91" s="19" customFormat="1" ht="24" customHeight="1" spans="1:17">
      <c r="A91" s="5">
        <v>88</v>
      </c>
      <c r="B91" s="5" t="s">
        <v>155</v>
      </c>
      <c r="C91" s="5" t="s">
        <v>148</v>
      </c>
      <c r="D91" s="6">
        <v>201203</v>
      </c>
      <c r="E91" s="6">
        <v>7</v>
      </c>
      <c r="F91" s="8">
        <v>3.5</v>
      </c>
      <c r="G91" s="5" t="s">
        <v>83</v>
      </c>
      <c r="H91" s="5" t="s">
        <v>18</v>
      </c>
      <c r="I91" s="5" t="s">
        <v>33</v>
      </c>
      <c r="J91" s="6" t="s">
        <v>156</v>
      </c>
      <c r="K91" s="6">
        <v>5</v>
      </c>
      <c r="L91" s="7">
        <v>10</v>
      </c>
      <c r="M91" s="7">
        <v>7</v>
      </c>
      <c r="N91" s="8">
        <v>20.5</v>
      </c>
      <c r="O91" s="5" t="s">
        <v>38</v>
      </c>
      <c r="P91" s="13"/>
      <c r="Q91"/>
    </row>
    <row r="92" s="19" customFormat="1" ht="24" customHeight="1" spans="1:17">
      <c r="A92" s="5">
        <v>89</v>
      </c>
      <c r="B92" s="5" t="s">
        <v>157</v>
      </c>
      <c r="C92" s="5" t="s">
        <v>148</v>
      </c>
      <c r="D92" s="6">
        <v>199707</v>
      </c>
      <c r="E92" s="6">
        <v>22</v>
      </c>
      <c r="F92" s="8">
        <v>11</v>
      </c>
      <c r="G92" s="5" t="s">
        <v>83</v>
      </c>
      <c r="H92" s="5" t="s">
        <v>18</v>
      </c>
      <c r="I92" s="5" t="s">
        <v>33</v>
      </c>
      <c r="J92" s="6">
        <v>201811</v>
      </c>
      <c r="K92" s="6">
        <v>1</v>
      </c>
      <c r="L92" s="7">
        <v>2</v>
      </c>
      <c r="M92" s="7">
        <v>7</v>
      </c>
      <c r="N92" s="8"/>
      <c r="O92" s="5" t="s">
        <v>38</v>
      </c>
      <c r="P92" s="13" t="s">
        <v>24</v>
      </c>
      <c r="Q92"/>
    </row>
    <row r="93" s="19" customFormat="1" ht="24" customHeight="1" spans="1:17">
      <c r="A93" s="5">
        <v>90</v>
      </c>
      <c r="B93" s="5" t="s">
        <v>158</v>
      </c>
      <c r="C93" s="5" t="s">
        <v>159</v>
      </c>
      <c r="D93" s="6">
        <v>198907</v>
      </c>
      <c r="E93" s="6">
        <v>30</v>
      </c>
      <c r="F93" s="8">
        <v>15</v>
      </c>
      <c r="G93" s="5" t="s">
        <v>17</v>
      </c>
      <c r="H93" s="5" t="s">
        <v>18</v>
      </c>
      <c r="I93" s="5" t="s">
        <v>19</v>
      </c>
      <c r="J93" s="7" t="s">
        <v>62</v>
      </c>
      <c r="K93" s="6">
        <v>9</v>
      </c>
      <c r="L93" s="7">
        <v>18</v>
      </c>
      <c r="M93" s="7">
        <v>5</v>
      </c>
      <c r="N93" s="8">
        <v>38</v>
      </c>
      <c r="O93" s="12" t="s">
        <v>20</v>
      </c>
      <c r="P93" s="13"/>
      <c r="Q93"/>
    </row>
    <row r="94" s="19" customFormat="1" ht="24" customHeight="1" spans="1:17">
      <c r="A94" s="5">
        <v>91</v>
      </c>
      <c r="B94" s="5" t="s">
        <v>160</v>
      </c>
      <c r="C94" s="5" t="s">
        <v>159</v>
      </c>
      <c r="D94" s="6">
        <v>199112</v>
      </c>
      <c r="E94" s="6">
        <v>28</v>
      </c>
      <c r="F94" s="8">
        <v>14</v>
      </c>
      <c r="G94" s="5" t="s">
        <v>52</v>
      </c>
      <c r="H94" s="5" t="s">
        <v>18</v>
      </c>
      <c r="I94" s="5" t="s">
        <v>19</v>
      </c>
      <c r="J94" s="6">
        <v>201811</v>
      </c>
      <c r="K94" s="6">
        <v>1</v>
      </c>
      <c r="L94" s="7">
        <v>2</v>
      </c>
      <c r="M94" s="7">
        <v>5</v>
      </c>
      <c r="N94" s="8"/>
      <c r="O94" s="12" t="s">
        <v>20</v>
      </c>
      <c r="P94" s="13" t="s">
        <v>24</v>
      </c>
      <c r="Q94"/>
    </row>
    <row r="95" s="19" customFormat="1" ht="24" customHeight="1" spans="1:17">
      <c r="A95" s="5">
        <v>92</v>
      </c>
      <c r="B95" s="5" t="s">
        <v>161</v>
      </c>
      <c r="C95" s="5" t="s">
        <v>159</v>
      </c>
      <c r="D95" s="6">
        <v>199709</v>
      </c>
      <c r="E95" s="6">
        <v>22</v>
      </c>
      <c r="F95" s="8">
        <v>11</v>
      </c>
      <c r="G95" s="5" t="s">
        <v>83</v>
      </c>
      <c r="H95" s="5" t="s">
        <v>18</v>
      </c>
      <c r="I95" s="5" t="s">
        <v>33</v>
      </c>
      <c r="J95" s="7">
        <v>201109</v>
      </c>
      <c r="K95" s="6">
        <v>8</v>
      </c>
      <c r="L95" s="7">
        <v>16</v>
      </c>
      <c r="M95" s="7">
        <v>7</v>
      </c>
      <c r="N95" s="8">
        <v>34</v>
      </c>
      <c r="O95" s="5" t="s">
        <v>38</v>
      </c>
      <c r="P95" s="13"/>
      <c r="Q95"/>
    </row>
    <row r="96" ht="24" customHeight="1" spans="1:16">
      <c r="A96" s="5">
        <v>93</v>
      </c>
      <c r="B96" s="13" t="s">
        <v>162</v>
      </c>
      <c r="C96" s="13" t="s">
        <v>163</v>
      </c>
      <c r="D96" s="7">
        <v>200606</v>
      </c>
      <c r="E96" s="7">
        <v>13</v>
      </c>
      <c r="F96" s="8">
        <v>6.5</v>
      </c>
      <c r="G96" s="13" t="s">
        <v>83</v>
      </c>
      <c r="H96" s="5" t="s">
        <v>18</v>
      </c>
      <c r="I96" s="13" t="s">
        <v>31</v>
      </c>
      <c r="J96" s="7">
        <v>201612</v>
      </c>
      <c r="K96" s="6">
        <v>3</v>
      </c>
      <c r="L96" s="7">
        <v>6</v>
      </c>
      <c r="M96" s="7">
        <v>7</v>
      </c>
      <c r="N96" s="8">
        <v>19.5</v>
      </c>
      <c r="O96" s="13" t="s">
        <v>33</v>
      </c>
      <c r="P96" s="13"/>
    </row>
    <row r="97" ht="24" customHeight="1" spans="1:16">
      <c r="A97" s="5">
        <v>94</v>
      </c>
      <c r="B97" s="5" t="s">
        <v>164</v>
      </c>
      <c r="C97" s="5" t="s">
        <v>165</v>
      </c>
      <c r="D97" s="6">
        <v>200507</v>
      </c>
      <c r="E97" s="6">
        <v>14</v>
      </c>
      <c r="F97" s="8">
        <v>7</v>
      </c>
      <c r="G97" s="5" t="s">
        <v>83</v>
      </c>
      <c r="H97" s="5" t="s">
        <v>18</v>
      </c>
      <c r="I97" s="5" t="s">
        <v>31</v>
      </c>
      <c r="J97" s="6">
        <v>201612</v>
      </c>
      <c r="K97" s="6">
        <v>3</v>
      </c>
      <c r="L97" s="7">
        <v>6</v>
      </c>
      <c r="M97" s="7">
        <v>5</v>
      </c>
      <c r="N97" s="8">
        <v>18</v>
      </c>
      <c r="O97" s="5" t="s">
        <v>33</v>
      </c>
      <c r="P97" s="13"/>
    </row>
    <row r="98" ht="24" customHeight="1" spans="1:16">
      <c r="A98" s="5">
        <v>95</v>
      </c>
      <c r="B98" s="13" t="s">
        <v>166</v>
      </c>
      <c r="C98" s="13" t="s">
        <v>167</v>
      </c>
      <c r="D98" s="6">
        <v>199910</v>
      </c>
      <c r="E98" s="6">
        <v>20</v>
      </c>
      <c r="F98" s="8">
        <v>10</v>
      </c>
      <c r="G98" s="5" t="s">
        <v>17</v>
      </c>
      <c r="H98" s="5" t="s">
        <v>18</v>
      </c>
      <c r="I98" s="12" t="s">
        <v>27</v>
      </c>
      <c r="J98" s="6" t="s">
        <v>168</v>
      </c>
      <c r="K98" s="6">
        <v>6</v>
      </c>
      <c r="L98" s="7">
        <v>12</v>
      </c>
      <c r="M98" s="7">
        <v>9</v>
      </c>
      <c r="N98" s="8">
        <v>31</v>
      </c>
      <c r="O98" s="5" t="s">
        <v>19</v>
      </c>
      <c r="P98" s="13"/>
    </row>
    <row r="99" s="20" customFormat="1" ht="24" customHeight="1" spans="1:17">
      <c r="A99" s="5">
        <v>96</v>
      </c>
      <c r="B99" s="13" t="s">
        <v>169</v>
      </c>
      <c r="C99" s="13" t="s">
        <v>170</v>
      </c>
      <c r="D99" s="6">
        <v>199103</v>
      </c>
      <c r="E99" s="6">
        <v>28</v>
      </c>
      <c r="F99" s="8">
        <v>14</v>
      </c>
      <c r="G99" s="13" t="s">
        <v>52</v>
      </c>
      <c r="H99" s="13" t="s">
        <v>18</v>
      </c>
      <c r="I99" s="13" t="s">
        <v>27</v>
      </c>
      <c r="J99" s="6" t="s">
        <v>168</v>
      </c>
      <c r="K99" s="6">
        <v>6</v>
      </c>
      <c r="L99" s="7">
        <v>12</v>
      </c>
      <c r="M99" s="7">
        <v>5</v>
      </c>
      <c r="N99" s="8">
        <v>31</v>
      </c>
      <c r="O99" s="13" t="s">
        <v>19</v>
      </c>
      <c r="P99" s="13"/>
      <c r="Q99"/>
    </row>
    <row r="100" s="20" customFormat="1" ht="24" customHeight="1" spans="1:17">
      <c r="A100" s="5">
        <v>97</v>
      </c>
      <c r="B100" s="13" t="s">
        <v>171</v>
      </c>
      <c r="C100" s="13" t="s">
        <v>170</v>
      </c>
      <c r="D100" s="6">
        <v>200409</v>
      </c>
      <c r="E100" s="6">
        <v>15</v>
      </c>
      <c r="F100" s="8">
        <v>7.5</v>
      </c>
      <c r="G100" s="13" t="s">
        <v>17</v>
      </c>
      <c r="H100" s="13" t="s">
        <v>18</v>
      </c>
      <c r="I100" s="13" t="s">
        <v>27</v>
      </c>
      <c r="J100" s="6" t="s">
        <v>28</v>
      </c>
      <c r="K100" s="6">
        <v>5</v>
      </c>
      <c r="L100" s="7">
        <v>10</v>
      </c>
      <c r="M100" s="7">
        <v>5</v>
      </c>
      <c r="N100" s="8">
        <v>22.5</v>
      </c>
      <c r="O100" s="13" t="s">
        <v>19</v>
      </c>
      <c r="P100" s="13"/>
      <c r="Q100"/>
    </row>
    <row r="101" s="20" customFormat="1" ht="24" customHeight="1" spans="1:17">
      <c r="A101" s="5">
        <v>98</v>
      </c>
      <c r="B101" s="13" t="s">
        <v>172</v>
      </c>
      <c r="C101" s="13" t="s">
        <v>173</v>
      </c>
      <c r="D101" s="6">
        <v>200908</v>
      </c>
      <c r="E101" s="6">
        <v>10</v>
      </c>
      <c r="F101" s="8">
        <v>5</v>
      </c>
      <c r="G101" s="13" t="s">
        <v>174</v>
      </c>
      <c r="H101" s="13" t="s">
        <v>18</v>
      </c>
      <c r="I101" s="13" t="s">
        <v>175</v>
      </c>
      <c r="J101" s="6" t="s">
        <v>176</v>
      </c>
      <c r="K101" s="6">
        <v>2</v>
      </c>
      <c r="L101" s="7">
        <v>4</v>
      </c>
      <c r="M101" s="7">
        <v>0</v>
      </c>
      <c r="N101" s="8">
        <v>9</v>
      </c>
      <c r="O101" s="5" t="s">
        <v>177</v>
      </c>
      <c r="P101" s="13"/>
      <c r="Q101"/>
    </row>
    <row r="102" s="20" customFormat="1" ht="24" customHeight="1" spans="1:17">
      <c r="A102" s="5">
        <v>99</v>
      </c>
      <c r="B102" s="5" t="s">
        <v>178</v>
      </c>
      <c r="C102" s="5" t="s">
        <v>179</v>
      </c>
      <c r="D102" s="6">
        <v>199409</v>
      </c>
      <c r="E102" s="6">
        <v>25</v>
      </c>
      <c r="F102" s="8">
        <v>12.5</v>
      </c>
      <c r="G102" s="5" t="s">
        <v>17</v>
      </c>
      <c r="H102" s="5" t="s">
        <v>18</v>
      </c>
      <c r="I102" s="5" t="s">
        <v>19</v>
      </c>
      <c r="J102" s="7" t="s">
        <v>37</v>
      </c>
      <c r="K102" s="6">
        <v>11</v>
      </c>
      <c r="L102" s="7">
        <v>22</v>
      </c>
      <c r="M102" s="7">
        <v>3</v>
      </c>
      <c r="N102" s="8">
        <v>37.5</v>
      </c>
      <c r="O102" s="12" t="s">
        <v>20</v>
      </c>
      <c r="P102" s="13"/>
      <c r="Q102"/>
    </row>
    <row r="103" s="19" customFormat="1" ht="24" customHeight="1" spans="1:17">
      <c r="A103" s="5">
        <v>100</v>
      </c>
      <c r="B103" s="5" t="s">
        <v>180</v>
      </c>
      <c r="C103" s="5" t="s">
        <v>179</v>
      </c>
      <c r="D103" s="6">
        <v>199908</v>
      </c>
      <c r="E103" s="6">
        <v>20</v>
      </c>
      <c r="F103" s="8">
        <v>10</v>
      </c>
      <c r="G103" s="5" t="s">
        <v>17</v>
      </c>
      <c r="H103" s="5" t="s">
        <v>18</v>
      </c>
      <c r="I103" s="12" t="s">
        <v>27</v>
      </c>
      <c r="J103" s="6">
        <v>201612</v>
      </c>
      <c r="K103" s="6">
        <v>3</v>
      </c>
      <c r="L103" s="7">
        <v>6</v>
      </c>
      <c r="M103" s="7">
        <v>7</v>
      </c>
      <c r="N103" s="8">
        <v>23</v>
      </c>
      <c r="O103" s="12" t="s">
        <v>19</v>
      </c>
      <c r="P103" s="13"/>
      <c r="Q103"/>
    </row>
  </sheetData>
  <sortState ref="B4:P103">
    <sortCondition ref="C4:C103"/>
  </sortState>
  <mergeCells count="16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P3"/>
  </mergeCells>
  <dataValidations count="1">
    <dataValidation type="list" allowBlank="1" showInputMessage="1" showErrorMessage="1" sqref="I56 I60">
      <formula1>"专技十二级,专技十级,专技九级,专技六级,专技七级"</formula1>
    </dataValidation>
  </dataValidations>
  <pageMargins left="0.751388888888889" right="0.751388888888889" top="1" bottom="0.6687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zoomScale="115" zoomScaleNormal="115" topLeftCell="A22" workbookViewId="0">
      <selection activeCell="I12" sqref="I12"/>
    </sheetView>
  </sheetViews>
  <sheetFormatPr defaultColWidth="9" defaultRowHeight="13.5"/>
  <cols>
    <col min="1" max="1" width="4.5" customWidth="1"/>
    <col min="3" max="3" width="11.25" customWidth="1"/>
    <col min="5" max="5" width="3.625" customWidth="1"/>
    <col min="6" max="6" width="5.875" style="21" customWidth="1"/>
    <col min="7" max="7" width="15.5" customWidth="1"/>
    <col min="8" max="8" width="10.375" customWidth="1"/>
    <col min="12" max="12" width="3.625" customWidth="1"/>
    <col min="13" max="13" width="5.125" customWidth="1"/>
    <col min="14" max="14" width="9" style="22"/>
  </cols>
  <sheetData>
    <row r="1" spans="1:16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4" t="s">
        <v>5</v>
      </c>
      <c r="M1" s="14" t="s">
        <v>11</v>
      </c>
      <c r="N1" s="14" t="s">
        <v>12</v>
      </c>
      <c r="O1" s="1" t="s">
        <v>13</v>
      </c>
      <c r="P1" s="15" t="s">
        <v>14</v>
      </c>
    </row>
    <row r="2" spans="1:16">
      <c r="A2" s="1"/>
      <c r="B2" s="1"/>
      <c r="C2" s="1"/>
      <c r="D2" s="2"/>
      <c r="E2" s="1"/>
      <c r="F2" s="3"/>
      <c r="G2" s="1"/>
      <c r="H2" s="1"/>
      <c r="I2" s="1"/>
      <c r="J2" s="1"/>
      <c r="K2" s="1"/>
      <c r="L2" s="16"/>
      <c r="M2" s="16"/>
      <c r="N2" s="16"/>
      <c r="O2" s="1"/>
      <c r="P2" s="15"/>
    </row>
    <row r="3" spans="1:16">
      <c r="A3" s="1"/>
      <c r="B3" s="1"/>
      <c r="C3" s="1"/>
      <c r="D3" s="2"/>
      <c r="E3" s="1"/>
      <c r="F3" s="3"/>
      <c r="G3" s="1"/>
      <c r="H3" s="1"/>
      <c r="I3" s="1"/>
      <c r="J3" s="1"/>
      <c r="K3" s="1"/>
      <c r="L3" s="17"/>
      <c r="M3" s="17"/>
      <c r="N3" s="17"/>
      <c r="O3" s="1"/>
      <c r="P3" s="15"/>
    </row>
    <row r="4" s="18" customFormat="1" ht="20.1" customHeight="1" spans="1:16">
      <c r="A4" s="11">
        <v>1</v>
      </c>
      <c r="B4" s="5" t="s">
        <v>181</v>
      </c>
      <c r="C4" s="5" t="s">
        <v>51</v>
      </c>
      <c r="D4" s="6">
        <v>198907</v>
      </c>
      <c r="E4" s="6">
        <v>30</v>
      </c>
      <c r="F4" s="23">
        <v>15</v>
      </c>
      <c r="G4" s="5" t="s">
        <v>182</v>
      </c>
      <c r="H4" s="5" t="s">
        <v>183</v>
      </c>
      <c r="I4" s="5" t="s">
        <v>27</v>
      </c>
      <c r="J4" s="6">
        <v>201512</v>
      </c>
      <c r="K4" s="6">
        <v>4</v>
      </c>
      <c r="L4" s="7">
        <v>8</v>
      </c>
      <c r="M4" s="7">
        <v>7</v>
      </c>
      <c r="N4" s="24">
        <v>30</v>
      </c>
      <c r="O4" s="12" t="s">
        <v>19</v>
      </c>
      <c r="P4" s="13"/>
    </row>
    <row r="5" ht="20.1" customHeight="1" spans="1:17">
      <c r="A5" s="11">
        <v>2</v>
      </c>
      <c r="B5" s="13" t="s">
        <v>184</v>
      </c>
      <c r="C5" s="13" t="s">
        <v>51</v>
      </c>
      <c r="D5" s="6">
        <v>200209</v>
      </c>
      <c r="E5" s="6">
        <v>17</v>
      </c>
      <c r="F5" s="23">
        <v>8.5</v>
      </c>
      <c r="G5" s="13" t="s">
        <v>185</v>
      </c>
      <c r="H5" s="13" t="s">
        <v>183</v>
      </c>
      <c r="I5" s="13" t="s">
        <v>27</v>
      </c>
      <c r="J5" s="6">
        <v>201612</v>
      </c>
      <c r="K5" s="6">
        <v>3</v>
      </c>
      <c r="L5" s="7">
        <v>6</v>
      </c>
      <c r="M5" s="7">
        <v>9</v>
      </c>
      <c r="N5" s="24">
        <v>23.5</v>
      </c>
      <c r="O5" s="13" t="s">
        <v>19</v>
      </c>
      <c r="P5" s="13"/>
      <c r="Q5" s="19"/>
    </row>
    <row r="6" ht="20.1" customHeight="1" spans="1:17">
      <c r="A6" s="11">
        <v>3</v>
      </c>
      <c r="B6" s="5" t="s">
        <v>186</v>
      </c>
      <c r="C6" s="5" t="s">
        <v>57</v>
      </c>
      <c r="D6" s="6">
        <v>198308</v>
      </c>
      <c r="E6" s="6">
        <v>36</v>
      </c>
      <c r="F6" s="8">
        <v>18</v>
      </c>
      <c r="G6" s="5" t="s">
        <v>187</v>
      </c>
      <c r="H6" s="5" t="s">
        <v>183</v>
      </c>
      <c r="I6" s="5" t="s">
        <v>19</v>
      </c>
      <c r="J6" s="7" t="s">
        <v>58</v>
      </c>
      <c r="K6" s="6">
        <v>14</v>
      </c>
      <c r="L6" s="7">
        <v>28</v>
      </c>
      <c r="M6" s="7">
        <v>3</v>
      </c>
      <c r="N6" s="24">
        <v>49</v>
      </c>
      <c r="O6" s="12" t="s">
        <v>20</v>
      </c>
      <c r="P6" s="13"/>
      <c r="Q6" s="19"/>
    </row>
    <row r="7" ht="20.1" customHeight="1" spans="1:17">
      <c r="A7" s="11">
        <v>4</v>
      </c>
      <c r="B7" s="5" t="s">
        <v>188</v>
      </c>
      <c r="C7" s="5" t="s">
        <v>72</v>
      </c>
      <c r="D7" s="6">
        <v>198812</v>
      </c>
      <c r="E7" s="6">
        <v>31</v>
      </c>
      <c r="F7" s="23">
        <v>15.5</v>
      </c>
      <c r="G7" s="5" t="s">
        <v>26</v>
      </c>
      <c r="H7" s="5" t="s">
        <v>183</v>
      </c>
      <c r="I7" s="5" t="s">
        <v>19</v>
      </c>
      <c r="J7" s="6">
        <v>200611</v>
      </c>
      <c r="K7" s="6">
        <v>13</v>
      </c>
      <c r="L7" s="7">
        <v>26</v>
      </c>
      <c r="M7" s="7">
        <v>3</v>
      </c>
      <c r="N7" s="24">
        <v>44.5</v>
      </c>
      <c r="O7" s="12" t="s">
        <v>20</v>
      </c>
      <c r="P7" s="13"/>
      <c r="Q7" s="19"/>
    </row>
    <row r="8" ht="20.1" customHeight="1" spans="1:17">
      <c r="A8" s="11">
        <v>5</v>
      </c>
      <c r="B8" s="5" t="s">
        <v>189</v>
      </c>
      <c r="C8" s="5" t="s">
        <v>72</v>
      </c>
      <c r="D8" s="6">
        <v>199010</v>
      </c>
      <c r="E8" s="6">
        <v>29</v>
      </c>
      <c r="F8" s="23">
        <v>14.5</v>
      </c>
      <c r="G8" s="5" t="s">
        <v>35</v>
      </c>
      <c r="H8" s="5" t="s">
        <v>183</v>
      </c>
      <c r="I8" s="5" t="s">
        <v>33</v>
      </c>
      <c r="J8" s="7">
        <v>201005</v>
      </c>
      <c r="K8" s="6">
        <v>9</v>
      </c>
      <c r="L8" s="7">
        <v>18</v>
      </c>
      <c r="M8" s="7">
        <v>5</v>
      </c>
      <c r="N8" s="24">
        <v>37.5</v>
      </c>
      <c r="O8" s="5" t="s">
        <v>38</v>
      </c>
      <c r="P8" s="13"/>
      <c r="Q8" s="19"/>
    </row>
    <row r="9" ht="20.1" customHeight="1" spans="1:17">
      <c r="A9" s="11">
        <v>6</v>
      </c>
      <c r="B9" s="5" t="s">
        <v>190</v>
      </c>
      <c r="C9" s="5" t="s">
        <v>90</v>
      </c>
      <c r="D9" s="6">
        <v>199009</v>
      </c>
      <c r="E9" s="6">
        <v>29</v>
      </c>
      <c r="F9" s="23">
        <v>14.5</v>
      </c>
      <c r="G9" s="5" t="s">
        <v>191</v>
      </c>
      <c r="H9" s="5" t="s">
        <v>183</v>
      </c>
      <c r="I9" s="5" t="s">
        <v>27</v>
      </c>
      <c r="J9" s="6">
        <v>201010</v>
      </c>
      <c r="K9" s="6">
        <v>9</v>
      </c>
      <c r="L9" s="7">
        <v>18</v>
      </c>
      <c r="M9" s="7">
        <v>5</v>
      </c>
      <c r="N9" s="24">
        <v>37.5</v>
      </c>
      <c r="O9" s="12" t="s">
        <v>19</v>
      </c>
      <c r="P9" s="13"/>
      <c r="Q9" s="19"/>
    </row>
    <row r="10" ht="20.1" customHeight="1" spans="1:17">
      <c r="A10" s="11">
        <v>7</v>
      </c>
      <c r="B10" s="12" t="s">
        <v>192</v>
      </c>
      <c r="C10" s="9" t="s">
        <v>101</v>
      </c>
      <c r="D10" s="6">
        <v>198607</v>
      </c>
      <c r="E10" s="6">
        <v>33</v>
      </c>
      <c r="F10" s="8">
        <v>16.5</v>
      </c>
      <c r="G10" s="12" t="s">
        <v>187</v>
      </c>
      <c r="H10" s="5" t="s">
        <v>183</v>
      </c>
      <c r="I10" s="5" t="s">
        <v>19</v>
      </c>
      <c r="J10" s="7" t="s">
        <v>193</v>
      </c>
      <c r="K10" s="6">
        <v>21</v>
      </c>
      <c r="L10" s="7">
        <v>42</v>
      </c>
      <c r="M10" s="7">
        <v>3</v>
      </c>
      <c r="N10" s="24">
        <v>61.5</v>
      </c>
      <c r="O10" s="12" t="s">
        <v>20</v>
      </c>
      <c r="P10" s="13"/>
      <c r="Q10" s="19"/>
    </row>
    <row r="11" ht="20.1" customHeight="1" spans="1:17">
      <c r="A11" s="11">
        <v>8</v>
      </c>
      <c r="B11" s="12" t="s">
        <v>194</v>
      </c>
      <c r="C11" s="9" t="s">
        <v>101</v>
      </c>
      <c r="D11" s="6">
        <v>199007</v>
      </c>
      <c r="E11" s="6">
        <v>29</v>
      </c>
      <c r="F11" s="23">
        <v>14.5</v>
      </c>
      <c r="G11" s="12" t="s">
        <v>195</v>
      </c>
      <c r="H11" s="5" t="s">
        <v>183</v>
      </c>
      <c r="I11" s="5" t="s">
        <v>19</v>
      </c>
      <c r="J11" s="6">
        <v>200410</v>
      </c>
      <c r="K11" s="6">
        <v>15</v>
      </c>
      <c r="L11" s="7">
        <v>30</v>
      </c>
      <c r="M11" s="7">
        <v>3</v>
      </c>
      <c r="N11" s="24">
        <v>47.5</v>
      </c>
      <c r="O11" s="12" t="s">
        <v>20</v>
      </c>
      <c r="P11" s="13"/>
      <c r="Q11" s="19"/>
    </row>
    <row r="12" ht="20.1" customHeight="1" spans="1:17">
      <c r="A12" s="11">
        <v>9</v>
      </c>
      <c r="B12" s="12" t="s">
        <v>196</v>
      </c>
      <c r="C12" s="9" t="s">
        <v>101</v>
      </c>
      <c r="D12" s="6">
        <v>198808</v>
      </c>
      <c r="E12" s="6">
        <v>31</v>
      </c>
      <c r="F12" s="8">
        <v>15.5</v>
      </c>
      <c r="G12" s="12" t="s">
        <v>195</v>
      </c>
      <c r="H12" s="5" t="s">
        <v>183</v>
      </c>
      <c r="I12" s="5" t="s">
        <v>19</v>
      </c>
      <c r="J12" s="6">
        <v>200912</v>
      </c>
      <c r="K12" s="6">
        <v>9</v>
      </c>
      <c r="L12" s="7">
        <v>18</v>
      </c>
      <c r="M12" s="7">
        <v>5</v>
      </c>
      <c r="N12" s="24">
        <v>38.5</v>
      </c>
      <c r="O12" s="12" t="s">
        <v>20</v>
      </c>
      <c r="P12" s="13"/>
      <c r="Q12" s="19"/>
    </row>
    <row r="13" ht="20.1" customHeight="1" spans="1:17">
      <c r="A13" s="11">
        <v>10</v>
      </c>
      <c r="B13" s="12" t="s">
        <v>197</v>
      </c>
      <c r="C13" s="9" t="s">
        <v>101</v>
      </c>
      <c r="D13" s="6">
        <v>198908</v>
      </c>
      <c r="E13" s="6">
        <v>30</v>
      </c>
      <c r="F13" s="23">
        <v>15</v>
      </c>
      <c r="G13" s="12" t="s">
        <v>198</v>
      </c>
      <c r="H13" s="5" t="s">
        <v>183</v>
      </c>
      <c r="I13" s="5" t="s">
        <v>33</v>
      </c>
      <c r="J13" s="7">
        <v>199608</v>
      </c>
      <c r="K13" s="6">
        <v>23</v>
      </c>
      <c r="L13" s="7">
        <v>46</v>
      </c>
      <c r="M13" s="7">
        <v>3</v>
      </c>
      <c r="N13" s="24">
        <v>64</v>
      </c>
      <c r="O13" s="5" t="s">
        <v>38</v>
      </c>
      <c r="P13" s="13"/>
      <c r="Q13" s="19"/>
    </row>
    <row r="14" ht="20.1" customHeight="1" spans="1:17">
      <c r="A14" s="11">
        <v>11</v>
      </c>
      <c r="B14" s="12" t="s">
        <v>199</v>
      </c>
      <c r="C14" s="9" t="s">
        <v>101</v>
      </c>
      <c r="D14" s="6">
        <v>199212</v>
      </c>
      <c r="E14" s="6">
        <v>27</v>
      </c>
      <c r="F14" s="23">
        <v>13.5</v>
      </c>
      <c r="G14" s="12" t="s">
        <v>200</v>
      </c>
      <c r="H14" s="5" t="s">
        <v>183</v>
      </c>
      <c r="I14" s="5" t="s">
        <v>33</v>
      </c>
      <c r="J14" s="7">
        <v>201009</v>
      </c>
      <c r="K14" s="6">
        <v>9</v>
      </c>
      <c r="L14" s="7">
        <v>18</v>
      </c>
      <c r="M14" s="7">
        <v>5</v>
      </c>
      <c r="N14" s="24">
        <v>36.5</v>
      </c>
      <c r="O14" s="5" t="s">
        <v>38</v>
      </c>
      <c r="P14" s="13"/>
      <c r="Q14" s="19"/>
    </row>
    <row r="15" s="18" customFormat="1" ht="20.1" customHeight="1" spans="1:16">
      <c r="A15" s="11">
        <v>12</v>
      </c>
      <c r="B15" s="5" t="s">
        <v>201</v>
      </c>
      <c r="C15" s="5" t="s">
        <v>107</v>
      </c>
      <c r="D15" s="6">
        <v>198507</v>
      </c>
      <c r="E15" s="6">
        <v>34</v>
      </c>
      <c r="F15" s="23">
        <v>17</v>
      </c>
      <c r="G15" s="5" t="s">
        <v>202</v>
      </c>
      <c r="H15" s="13" t="s">
        <v>183</v>
      </c>
      <c r="I15" s="5" t="s">
        <v>19</v>
      </c>
      <c r="J15" s="6">
        <v>200411</v>
      </c>
      <c r="K15" s="6">
        <v>15</v>
      </c>
      <c r="L15" s="7">
        <v>30</v>
      </c>
      <c r="M15" s="7">
        <v>5</v>
      </c>
      <c r="N15" s="24">
        <v>52</v>
      </c>
      <c r="O15" s="5" t="s">
        <v>20</v>
      </c>
      <c r="P15" s="13"/>
    </row>
    <row r="16" s="18" customFormat="1" ht="20.1" customHeight="1" spans="1:16">
      <c r="A16" s="11">
        <v>13</v>
      </c>
      <c r="B16" s="5" t="s">
        <v>203</v>
      </c>
      <c r="C16" s="5" t="s">
        <v>107</v>
      </c>
      <c r="D16" s="6">
        <v>198907</v>
      </c>
      <c r="E16" s="6">
        <v>30</v>
      </c>
      <c r="F16" s="23">
        <v>15</v>
      </c>
      <c r="G16" s="5" t="s">
        <v>204</v>
      </c>
      <c r="H16" s="13" t="s">
        <v>183</v>
      </c>
      <c r="I16" s="5" t="s">
        <v>19</v>
      </c>
      <c r="J16" s="6">
        <v>200912</v>
      </c>
      <c r="K16" s="6">
        <v>10</v>
      </c>
      <c r="L16" s="7">
        <v>20</v>
      </c>
      <c r="M16" s="7">
        <v>3</v>
      </c>
      <c r="N16" s="24">
        <v>38</v>
      </c>
      <c r="O16" s="5" t="s">
        <v>20</v>
      </c>
      <c r="P16" s="13"/>
    </row>
    <row r="17" s="18" customFormat="1" ht="20.1" customHeight="1" spans="1:16">
      <c r="A17" s="11">
        <v>14</v>
      </c>
      <c r="B17" s="5" t="s">
        <v>205</v>
      </c>
      <c r="C17" s="5" t="s">
        <v>107</v>
      </c>
      <c r="D17" s="6">
        <v>200202</v>
      </c>
      <c r="E17" s="6">
        <v>17</v>
      </c>
      <c r="F17" s="23">
        <v>8.5</v>
      </c>
      <c r="G17" s="5" t="s">
        <v>206</v>
      </c>
      <c r="H17" s="13" t="s">
        <v>183</v>
      </c>
      <c r="I17" s="13" t="s">
        <v>31</v>
      </c>
      <c r="J17" s="6" t="s">
        <v>207</v>
      </c>
      <c r="K17" s="6">
        <v>3</v>
      </c>
      <c r="L17" s="7">
        <v>6</v>
      </c>
      <c r="M17" s="7">
        <v>3</v>
      </c>
      <c r="N17" s="24">
        <v>17.5</v>
      </c>
      <c r="O17" s="5" t="s">
        <v>33</v>
      </c>
      <c r="P17" s="13"/>
    </row>
    <row r="18" s="18" customFormat="1" ht="20.1" customHeight="1" spans="1:16">
      <c r="A18" s="11">
        <v>15</v>
      </c>
      <c r="B18" s="5" t="s">
        <v>208</v>
      </c>
      <c r="C18" s="5" t="s">
        <v>107</v>
      </c>
      <c r="D18" s="6">
        <v>198309</v>
      </c>
      <c r="E18" s="6">
        <v>36</v>
      </c>
      <c r="F18" s="23">
        <v>18</v>
      </c>
      <c r="G18" s="5" t="s">
        <v>209</v>
      </c>
      <c r="H18" s="13" t="s">
        <v>183</v>
      </c>
      <c r="I18" s="13" t="s">
        <v>33</v>
      </c>
      <c r="J18" s="6" t="s">
        <v>210</v>
      </c>
      <c r="K18" s="6">
        <v>25</v>
      </c>
      <c r="L18" s="7">
        <v>50</v>
      </c>
      <c r="M18" s="7">
        <v>5</v>
      </c>
      <c r="N18" s="24">
        <v>73</v>
      </c>
      <c r="O18" s="5" t="s">
        <v>38</v>
      </c>
      <c r="P18" s="13"/>
    </row>
    <row r="19" ht="20.1" customHeight="1" spans="1:17">
      <c r="A19" s="11">
        <v>16</v>
      </c>
      <c r="B19" s="5" t="s">
        <v>211</v>
      </c>
      <c r="C19" s="5" t="s">
        <v>107</v>
      </c>
      <c r="D19" s="6">
        <v>198712</v>
      </c>
      <c r="E19" s="6">
        <v>32</v>
      </c>
      <c r="F19" s="23">
        <v>16</v>
      </c>
      <c r="G19" s="5" t="s">
        <v>206</v>
      </c>
      <c r="H19" s="13" t="s">
        <v>183</v>
      </c>
      <c r="I19" s="13" t="s">
        <v>33</v>
      </c>
      <c r="J19" s="6">
        <v>199811</v>
      </c>
      <c r="K19" s="6">
        <v>21</v>
      </c>
      <c r="L19" s="7">
        <v>42</v>
      </c>
      <c r="M19" s="7">
        <v>5</v>
      </c>
      <c r="N19" s="24">
        <v>63</v>
      </c>
      <c r="O19" s="5" t="s">
        <v>38</v>
      </c>
      <c r="P19" s="13"/>
      <c r="Q19" s="19"/>
    </row>
    <row r="20" ht="20.1" customHeight="1" spans="1:17">
      <c r="A20" s="11">
        <v>17</v>
      </c>
      <c r="B20" s="5" t="s">
        <v>212</v>
      </c>
      <c r="C20" s="5" t="s">
        <v>107</v>
      </c>
      <c r="D20" s="6">
        <v>201404</v>
      </c>
      <c r="E20" s="6">
        <v>5</v>
      </c>
      <c r="F20" s="23">
        <v>2.5</v>
      </c>
      <c r="G20" s="5" t="s">
        <v>213</v>
      </c>
      <c r="H20" s="13" t="s">
        <v>183</v>
      </c>
      <c r="I20" s="5" t="s">
        <v>214</v>
      </c>
      <c r="J20" s="6" t="s">
        <v>215</v>
      </c>
      <c r="K20" s="6">
        <v>3</v>
      </c>
      <c r="L20" s="7">
        <v>6</v>
      </c>
      <c r="M20" s="7">
        <v>0</v>
      </c>
      <c r="N20" s="24"/>
      <c r="O20" s="5" t="s">
        <v>177</v>
      </c>
      <c r="P20" s="13" t="s">
        <v>216</v>
      </c>
      <c r="Q20" s="19"/>
    </row>
    <row r="21" ht="20.1" customHeight="1" spans="1:17">
      <c r="A21" s="11">
        <v>18</v>
      </c>
      <c r="B21" s="5" t="s">
        <v>217</v>
      </c>
      <c r="C21" s="5" t="s">
        <v>109</v>
      </c>
      <c r="D21" s="6">
        <v>198707</v>
      </c>
      <c r="E21" s="6">
        <v>32</v>
      </c>
      <c r="F21" s="23">
        <v>16</v>
      </c>
      <c r="G21" s="5" t="s">
        <v>195</v>
      </c>
      <c r="H21" s="5" t="s">
        <v>183</v>
      </c>
      <c r="I21" s="5" t="s">
        <v>19</v>
      </c>
      <c r="J21" s="6">
        <v>200410</v>
      </c>
      <c r="K21" s="6">
        <v>15</v>
      </c>
      <c r="L21" s="7">
        <v>30</v>
      </c>
      <c r="M21" s="7">
        <v>5</v>
      </c>
      <c r="N21" s="24">
        <v>51</v>
      </c>
      <c r="O21" s="12" t="s">
        <v>20</v>
      </c>
      <c r="P21" s="13"/>
      <c r="Q21" s="19"/>
    </row>
    <row r="22" ht="20.1" customHeight="1" spans="1:17">
      <c r="A22" s="11">
        <v>19</v>
      </c>
      <c r="B22" s="5" t="s">
        <v>218</v>
      </c>
      <c r="C22" s="5" t="s">
        <v>109</v>
      </c>
      <c r="D22" s="6">
        <v>199809</v>
      </c>
      <c r="E22" s="6">
        <v>21</v>
      </c>
      <c r="F22" s="23">
        <v>10.5</v>
      </c>
      <c r="G22" s="5" t="s">
        <v>191</v>
      </c>
      <c r="H22" s="5" t="s">
        <v>183</v>
      </c>
      <c r="I22" s="12" t="s">
        <v>27</v>
      </c>
      <c r="J22" s="6">
        <v>201612</v>
      </c>
      <c r="K22" s="6">
        <v>3</v>
      </c>
      <c r="L22" s="7">
        <v>6</v>
      </c>
      <c r="M22" s="7">
        <v>3</v>
      </c>
      <c r="N22" s="24">
        <v>19.5</v>
      </c>
      <c r="O22" s="5" t="s">
        <v>19</v>
      </c>
      <c r="P22" s="13"/>
      <c r="Q22" s="19"/>
    </row>
    <row r="23" ht="20.1" customHeight="1" spans="1:17">
      <c r="A23" s="11">
        <v>20</v>
      </c>
      <c r="B23" s="5" t="s">
        <v>219</v>
      </c>
      <c r="C23" s="5" t="s">
        <v>109</v>
      </c>
      <c r="D23" s="6">
        <v>198607</v>
      </c>
      <c r="E23" s="6">
        <v>33</v>
      </c>
      <c r="F23" s="23">
        <v>16.5</v>
      </c>
      <c r="G23" s="5" t="s">
        <v>206</v>
      </c>
      <c r="H23" s="5" t="s">
        <v>183</v>
      </c>
      <c r="I23" s="5" t="s">
        <v>33</v>
      </c>
      <c r="J23" s="6">
        <v>199505</v>
      </c>
      <c r="K23" s="6">
        <v>24</v>
      </c>
      <c r="L23" s="7">
        <v>48</v>
      </c>
      <c r="M23" s="7">
        <v>7</v>
      </c>
      <c r="N23" s="24">
        <v>71.5</v>
      </c>
      <c r="O23" s="5" t="s">
        <v>38</v>
      </c>
      <c r="P23" s="13"/>
      <c r="Q23" s="19"/>
    </row>
    <row r="24" ht="18" customHeight="1" spans="1:17">
      <c r="A24" s="11">
        <v>21</v>
      </c>
      <c r="B24" s="5" t="s">
        <v>220</v>
      </c>
      <c r="C24" s="5" t="s">
        <v>109</v>
      </c>
      <c r="D24" s="6">
        <v>199007</v>
      </c>
      <c r="E24" s="6">
        <v>29</v>
      </c>
      <c r="F24" s="23">
        <v>14.5</v>
      </c>
      <c r="G24" s="5" t="s">
        <v>221</v>
      </c>
      <c r="H24" s="5" t="s">
        <v>183</v>
      </c>
      <c r="I24" s="5" t="s">
        <v>33</v>
      </c>
      <c r="J24" s="7">
        <v>200709</v>
      </c>
      <c r="K24" s="6">
        <v>12</v>
      </c>
      <c r="L24" s="7">
        <v>24</v>
      </c>
      <c r="M24" s="7">
        <v>5</v>
      </c>
      <c r="N24" s="24">
        <v>43.5</v>
      </c>
      <c r="O24" s="5" t="s">
        <v>38</v>
      </c>
      <c r="P24" s="13"/>
      <c r="Q24" s="19"/>
    </row>
    <row r="25" ht="18" customHeight="1" spans="1:17">
      <c r="A25" s="11">
        <v>22</v>
      </c>
      <c r="B25" s="5" t="s">
        <v>222</v>
      </c>
      <c r="C25" s="5" t="s">
        <v>118</v>
      </c>
      <c r="D25" s="6">
        <v>198709</v>
      </c>
      <c r="E25" s="6">
        <v>32</v>
      </c>
      <c r="F25" s="23">
        <v>16</v>
      </c>
      <c r="G25" s="5" t="s">
        <v>221</v>
      </c>
      <c r="H25" s="5" t="s">
        <v>183</v>
      </c>
      <c r="I25" s="5" t="s">
        <v>33</v>
      </c>
      <c r="J25" s="7">
        <v>200909</v>
      </c>
      <c r="K25" s="6">
        <v>10</v>
      </c>
      <c r="L25" s="7">
        <v>20</v>
      </c>
      <c r="M25" s="7">
        <v>5</v>
      </c>
      <c r="N25" s="24">
        <v>41</v>
      </c>
      <c r="O25" s="5" t="s">
        <v>38</v>
      </c>
      <c r="P25" s="13"/>
      <c r="Q25" s="19"/>
    </row>
    <row r="26" ht="18" customHeight="1" spans="1:17">
      <c r="A26" s="11">
        <v>23</v>
      </c>
      <c r="B26" s="12" t="s">
        <v>223</v>
      </c>
      <c r="C26" s="12" t="s">
        <v>120</v>
      </c>
      <c r="D26" s="6">
        <v>199708</v>
      </c>
      <c r="E26" s="6">
        <v>22</v>
      </c>
      <c r="F26" s="23">
        <v>11</v>
      </c>
      <c r="G26" s="12" t="s">
        <v>187</v>
      </c>
      <c r="H26" s="5" t="s">
        <v>183</v>
      </c>
      <c r="I26" s="12" t="s">
        <v>27</v>
      </c>
      <c r="J26" s="6" t="s">
        <v>224</v>
      </c>
      <c r="K26" s="6">
        <v>11</v>
      </c>
      <c r="L26" s="7">
        <v>22</v>
      </c>
      <c r="M26" s="7">
        <v>7</v>
      </c>
      <c r="N26" s="24">
        <v>40</v>
      </c>
      <c r="O26" s="12" t="s">
        <v>19</v>
      </c>
      <c r="P26" s="13"/>
      <c r="Q26" s="19"/>
    </row>
    <row r="27" ht="18" customHeight="1" spans="1:17">
      <c r="A27" s="11">
        <v>24</v>
      </c>
      <c r="B27" s="13" t="s">
        <v>225</v>
      </c>
      <c r="C27" s="13" t="s">
        <v>226</v>
      </c>
      <c r="D27" s="6">
        <v>198507</v>
      </c>
      <c r="E27" s="6">
        <v>34</v>
      </c>
      <c r="F27" s="23">
        <v>17</v>
      </c>
      <c r="G27" s="13" t="s">
        <v>187</v>
      </c>
      <c r="H27" s="13" t="s">
        <v>183</v>
      </c>
      <c r="I27" s="13" t="s">
        <v>19</v>
      </c>
      <c r="J27" s="6">
        <v>200610</v>
      </c>
      <c r="K27" s="6">
        <v>13</v>
      </c>
      <c r="L27" s="7">
        <v>26</v>
      </c>
      <c r="M27" s="7">
        <v>5</v>
      </c>
      <c r="N27" s="24">
        <v>48</v>
      </c>
      <c r="O27" s="13" t="s">
        <v>20</v>
      </c>
      <c r="P27" s="13"/>
      <c r="Q27" s="19"/>
    </row>
    <row r="28" s="19" customFormat="1" ht="18" customHeight="1" spans="1:16">
      <c r="A28" s="11">
        <v>25</v>
      </c>
      <c r="B28" s="5" t="s">
        <v>227</v>
      </c>
      <c r="C28" s="5" t="s">
        <v>228</v>
      </c>
      <c r="D28" s="6">
        <v>198108</v>
      </c>
      <c r="E28" s="6">
        <v>38</v>
      </c>
      <c r="F28" s="23">
        <v>19</v>
      </c>
      <c r="G28" s="5" t="s">
        <v>191</v>
      </c>
      <c r="H28" s="5" t="s">
        <v>183</v>
      </c>
      <c r="I28" s="5" t="s">
        <v>19</v>
      </c>
      <c r="J28" s="6">
        <v>200711</v>
      </c>
      <c r="K28" s="6">
        <v>12</v>
      </c>
      <c r="L28" s="7">
        <v>24</v>
      </c>
      <c r="M28" s="7">
        <v>3</v>
      </c>
      <c r="N28" s="24">
        <v>46</v>
      </c>
      <c r="O28" s="12" t="s">
        <v>20</v>
      </c>
      <c r="P28" s="13"/>
    </row>
    <row r="29" s="19" customFormat="1" ht="18" customHeight="1" spans="1:16">
      <c r="A29" s="11">
        <v>26</v>
      </c>
      <c r="B29" s="5" t="s">
        <v>229</v>
      </c>
      <c r="C29" s="5" t="s">
        <v>228</v>
      </c>
      <c r="D29" s="6">
        <v>198510</v>
      </c>
      <c r="E29" s="6">
        <v>34</v>
      </c>
      <c r="F29" s="23">
        <v>17</v>
      </c>
      <c r="G29" s="5" t="s">
        <v>191</v>
      </c>
      <c r="H29" s="5" t="s">
        <v>183</v>
      </c>
      <c r="I29" s="5" t="s">
        <v>27</v>
      </c>
      <c r="J29" s="6">
        <v>201012</v>
      </c>
      <c r="K29" s="6">
        <v>9</v>
      </c>
      <c r="L29" s="7">
        <v>18</v>
      </c>
      <c r="M29" s="7">
        <v>5</v>
      </c>
      <c r="N29" s="24">
        <v>40</v>
      </c>
      <c r="O29" s="12" t="s">
        <v>19</v>
      </c>
      <c r="P29" s="13"/>
    </row>
    <row r="30" s="19" customFormat="1" ht="18" customHeight="1" spans="1:16">
      <c r="A30" s="11">
        <v>27</v>
      </c>
      <c r="B30" s="5" t="s">
        <v>230</v>
      </c>
      <c r="C30" s="5" t="s">
        <v>228</v>
      </c>
      <c r="D30" s="6">
        <v>200209</v>
      </c>
      <c r="E30" s="6">
        <v>17</v>
      </c>
      <c r="F30" s="23">
        <v>8.5</v>
      </c>
      <c r="G30" s="5" t="s">
        <v>231</v>
      </c>
      <c r="H30" s="5" t="s">
        <v>183</v>
      </c>
      <c r="I30" s="5" t="s">
        <v>27</v>
      </c>
      <c r="J30" s="6" t="s">
        <v>224</v>
      </c>
      <c r="K30" s="6">
        <v>11</v>
      </c>
      <c r="L30" s="7">
        <v>22</v>
      </c>
      <c r="M30" s="7">
        <v>7</v>
      </c>
      <c r="N30" s="24">
        <v>37.5</v>
      </c>
      <c r="O30" s="12" t="s">
        <v>19</v>
      </c>
      <c r="P30" s="13"/>
    </row>
    <row r="31" s="19" customFormat="1" ht="18" customHeight="1" spans="1:16">
      <c r="A31" s="11">
        <v>28</v>
      </c>
      <c r="B31" s="5" t="s">
        <v>232</v>
      </c>
      <c r="C31" s="5" t="s">
        <v>228</v>
      </c>
      <c r="D31" s="6">
        <v>199312</v>
      </c>
      <c r="E31" s="6">
        <v>26</v>
      </c>
      <c r="F31" s="23">
        <v>13</v>
      </c>
      <c r="G31" s="5" t="s">
        <v>191</v>
      </c>
      <c r="H31" s="5" t="s">
        <v>183</v>
      </c>
      <c r="I31" s="5" t="s">
        <v>27</v>
      </c>
      <c r="J31" s="6">
        <v>201512</v>
      </c>
      <c r="K31" s="6">
        <v>4</v>
      </c>
      <c r="L31" s="7">
        <v>8</v>
      </c>
      <c r="M31" s="7">
        <v>7</v>
      </c>
      <c r="N31" s="24">
        <v>28</v>
      </c>
      <c r="O31" s="12" t="s">
        <v>19</v>
      </c>
      <c r="P31" s="13"/>
    </row>
    <row r="32" s="19" customFormat="1" ht="18" customHeight="1" spans="1:16">
      <c r="A32" s="11">
        <v>29</v>
      </c>
      <c r="B32" s="5" t="s">
        <v>233</v>
      </c>
      <c r="C32" s="5" t="s">
        <v>228</v>
      </c>
      <c r="D32" s="6">
        <v>199008</v>
      </c>
      <c r="E32" s="6">
        <v>29</v>
      </c>
      <c r="F32" s="23">
        <v>14.5</v>
      </c>
      <c r="G32" s="5" t="s">
        <v>191</v>
      </c>
      <c r="H32" s="5" t="s">
        <v>183</v>
      </c>
      <c r="I32" s="5" t="s">
        <v>27</v>
      </c>
      <c r="J32" s="6">
        <v>201612</v>
      </c>
      <c r="K32" s="6">
        <v>3</v>
      </c>
      <c r="L32" s="7">
        <v>6</v>
      </c>
      <c r="M32" s="7">
        <v>3</v>
      </c>
      <c r="N32" s="24">
        <v>23.5</v>
      </c>
      <c r="O32" s="12" t="s">
        <v>19</v>
      </c>
      <c r="P32" s="13"/>
    </row>
    <row r="33" s="19" customFormat="1" ht="18" customHeight="1" spans="1:16">
      <c r="A33" s="11">
        <v>30</v>
      </c>
      <c r="B33" s="5" t="s">
        <v>234</v>
      </c>
      <c r="C33" s="5" t="s">
        <v>228</v>
      </c>
      <c r="D33" s="6">
        <v>198505</v>
      </c>
      <c r="E33" s="6">
        <v>34</v>
      </c>
      <c r="F33" s="23">
        <v>17</v>
      </c>
      <c r="G33" s="5" t="s">
        <v>221</v>
      </c>
      <c r="H33" s="5" t="s">
        <v>183</v>
      </c>
      <c r="I33" s="5" t="s">
        <v>33</v>
      </c>
      <c r="J33" s="7" t="s">
        <v>235</v>
      </c>
      <c r="K33" s="6">
        <v>18</v>
      </c>
      <c r="L33" s="7">
        <v>36</v>
      </c>
      <c r="M33" s="7">
        <v>5</v>
      </c>
      <c r="N33" s="24">
        <v>58</v>
      </c>
      <c r="O33" s="5" t="s">
        <v>38</v>
      </c>
      <c r="P33" s="13"/>
    </row>
    <row r="34" s="19" customFormat="1" ht="18" customHeight="1" spans="1:16">
      <c r="A34" s="11">
        <v>31</v>
      </c>
      <c r="B34" s="5" t="s">
        <v>236</v>
      </c>
      <c r="C34" s="5" t="s">
        <v>228</v>
      </c>
      <c r="D34" s="6">
        <v>198202</v>
      </c>
      <c r="E34" s="6">
        <v>37</v>
      </c>
      <c r="F34" s="23">
        <v>18.5</v>
      </c>
      <c r="G34" s="5" t="s">
        <v>221</v>
      </c>
      <c r="H34" s="5" t="s">
        <v>183</v>
      </c>
      <c r="I34" s="5" t="s">
        <v>33</v>
      </c>
      <c r="J34" s="7" t="s">
        <v>237</v>
      </c>
      <c r="K34" s="6">
        <v>17</v>
      </c>
      <c r="L34" s="7">
        <v>34</v>
      </c>
      <c r="M34" s="7">
        <v>5</v>
      </c>
      <c r="N34" s="24">
        <v>57.5</v>
      </c>
      <c r="O34" s="5" t="s">
        <v>38</v>
      </c>
      <c r="P34" s="13"/>
    </row>
    <row r="35" ht="18" customHeight="1" spans="1:17">
      <c r="A35" s="11">
        <v>32</v>
      </c>
      <c r="B35" s="5" t="s">
        <v>238</v>
      </c>
      <c r="C35" s="5" t="s">
        <v>228</v>
      </c>
      <c r="D35" s="6">
        <v>198412</v>
      </c>
      <c r="E35" s="6">
        <v>35</v>
      </c>
      <c r="F35" s="23">
        <v>17.5</v>
      </c>
      <c r="G35" s="5" t="s">
        <v>221</v>
      </c>
      <c r="H35" s="5" t="s">
        <v>183</v>
      </c>
      <c r="I35" s="5" t="s">
        <v>33</v>
      </c>
      <c r="J35" s="7">
        <v>200410</v>
      </c>
      <c r="K35" s="6">
        <v>15</v>
      </c>
      <c r="L35" s="7">
        <v>30</v>
      </c>
      <c r="M35" s="7">
        <v>3</v>
      </c>
      <c r="N35" s="24">
        <v>50.5</v>
      </c>
      <c r="O35" s="5" t="s">
        <v>38</v>
      </c>
      <c r="P35" s="13"/>
      <c r="Q35" s="19"/>
    </row>
    <row r="36" ht="18" customHeight="1" spans="1:17">
      <c r="A36" s="11">
        <v>33</v>
      </c>
      <c r="B36" s="5" t="s">
        <v>239</v>
      </c>
      <c r="C36" s="5" t="s">
        <v>228</v>
      </c>
      <c r="D36" s="6">
        <v>198808</v>
      </c>
      <c r="E36" s="6">
        <v>31</v>
      </c>
      <c r="F36" s="23">
        <v>15.5</v>
      </c>
      <c r="G36" s="5" t="s">
        <v>221</v>
      </c>
      <c r="H36" s="5" t="s">
        <v>183</v>
      </c>
      <c r="I36" s="5" t="s">
        <v>33</v>
      </c>
      <c r="J36" s="7">
        <v>200710</v>
      </c>
      <c r="K36" s="6">
        <v>12</v>
      </c>
      <c r="L36" s="7">
        <v>24</v>
      </c>
      <c r="M36" s="7">
        <v>3</v>
      </c>
      <c r="N36" s="24">
        <v>42.5</v>
      </c>
      <c r="O36" s="5" t="s">
        <v>38</v>
      </c>
      <c r="P36" s="13"/>
      <c r="Q36" s="19"/>
    </row>
    <row r="37" ht="18" customHeight="1" spans="1:17">
      <c r="A37" s="11">
        <v>34</v>
      </c>
      <c r="B37" s="5" t="s">
        <v>240</v>
      </c>
      <c r="C37" s="5" t="s">
        <v>228</v>
      </c>
      <c r="D37" s="6">
        <v>198807</v>
      </c>
      <c r="E37" s="6">
        <v>31</v>
      </c>
      <c r="F37" s="23">
        <v>15.5</v>
      </c>
      <c r="G37" s="5" t="s">
        <v>221</v>
      </c>
      <c r="H37" s="5" t="s">
        <v>183</v>
      </c>
      <c r="I37" s="5" t="s">
        <v>33</v>
      </c>
      <c r="J37" s="7" t="s">
        <v>241</v>
      </c>
      <c r="K37" s="6">
        <v>10</v>
      </c>
      <c r="L37" s="7">
        <v>20</v>
      </c>
      <c r="M37" s="7">
        <v>5</v>
      </c>
      <c r="N37" s="24">
        <v>40.5</v>
      </c>
      <c r="O37" s="5" t="s">
        <v>38</v>
      </c>
      <c r="P37" s="13"/>
      <c r="Q37" s="19"/>
    </row>
    <row r="38" ht="18" customHeight="1" spans="1:17">
      <c r="A38" s="11">
        <v>35</v>
      </c>
      <c r="B38" s="5" t="s">
        <v>242</v>
      </c>
      <c r="C38" s="5" t="s">
        <v>140</v>
      </c>
      <c r="D38" s="6">
        <v>198907</v>
      </c>
      <c r="E38" s="6">
        <v>30</v>
      </c>
      <c r="F38" s="23">
        <v>15</v>
      </c>
      <c r="G38" s="5" t="s">
        <v>195</v>
      </c>
      <c r="H38" s="5" t="s">
        <v>183</v>
      </c>
      <c r="I38" s="5" t="s">
        <v>19</v>
      </c>
      <c r="J38" s="6" t="s">
        <v>243</v>
      </c>
      <c r="K38" s="6">
        <v>14</v>
      </c>
      <c r="L38" s="7">
        <v>28</v>
      </c>
      <c r="M38" s="7">
        <v>5</v>
      </c>
      <c r="N38" s="24">
        <v>48</v>
      </c>
      <c r="O38" s="12" t="s">
        <v>20</v>
      </c>
      <c r="P38" s="13"/>
      <c r="Q38" s="19"/>
    </row>
    <row r="39" ht="18" customHeight="1" spans="1:17">
      <c r="A39" s="11">
        <v>36</v>
      </c>
      <c r="B39" s="13" t="s">
        <v>244</v>
      </c>
      <c r="C39" s="13" t="s">
        <v>245</v>
      </c>
      <c r="D39" s="6">
        <v>200105</v>
      </c>
      <c r="E39" s="6">
        <v>18</v>
      </c>
      <c r="F39" s="23">
        <v>9</v>
      </c>
      <c r="G39" s="13" t="s">
        <v>185</v>
      </c>
      <c r="H39" s="13" t="s">
        <v>183</v>
      </c>
      <c r="I39" s="13" t="s">
        <v>27</v>
      </c>
      <c r="J39" s="6">
        <v>201612</v>
      </c>
      <c r="K39" s="6">
        <v>3</v>
      </c>
      <c r="L39" s="7">
        <v>6</v>
      </c>
      <c r="M39" s="7">
        <v>9</v>
      </c>
      <c r="N39" s="24">
        <v>24</v>
      </c>
      <c r="O39" s="13" t="s">
        <v>19</v>
      </c>
      <c r="P39" s="13"/>
      <c r="Q39" s="19"/>
    </row>
    <row r="40" ht="18" customHeight="1" spans="1:17">
      <c r="A40" s="11">
        <v>37</v>
      </c>
      <c r="B40" s="13" t="s">
        <v>246</v>
      </c>
      <c r="C40" s="13" t="s">
        <v>247</v>
      </c>
      <c r="D40" s="7">
        <v>198702</v>
      </c>
      <c r="E40" s="7">
        <v>32</v>
      </c>
      <c r="F40" s="8">
        <v>16</v>
      </c>
      <c r="G40" s="13" t="s">
        <v>191</v>
      </c>
      <c r="H40" s="13" t="s">
        <v>183</v>
      </c>
      <c r="I40" s="13" t="s">
        <v>27</v>
      </c>
      <c r="J40" s="7">
        <v>201009</v>
      </c>
      <c r="K40" s="6">
        <v>9</v>
      </c>
      <c r="L40" s="7">
        <v>18</v>
      </c>
      <c r="M40" s="7">
        <v>5</v>
      </c>
      <c r="N40" s="24">
        <v>39</v>
      </c>
      <c r="O40" s="13" t="s">
        <v>19</v>
      </c>
      <c r="P40" s="13"/>
      <c r="Q40" s="19"/>
    </row>
    <row r="41" s="20" customFormat="1" ht="20.1" customHeight="1" spans="1:17">
      <c r="A41" s="11">
        <v>38</v>
      </c>
      <c r="B41" s="13" t="s">
        <v>248</v>
      </c>
      <c r="C41" s="13" t="s">
        <v>249</v>
      </c>
      <c r="D41" s="7">
        <v>198907</v>
      </c>
      <c r="E41" s="7">
        <v>30</v>
      </c>
      <c r="F41" s="8">
        <v>15</v>
      </c>
      <c r="G41" s="13" t="s">
        <v>187</v>
      </c>
      <c r="H41" s="13" t="s">
        <v>183</v>
      </c>
      <c r="I41" s="13" t="s">
        <v>27</v>
      </c>
      <c r="J41" s="7">
        <v>200711</v>
      </c>
      <c r="K41" s="6">
        <v>12</v>
      </c>
      <c r="L41" s="7">
        <v>24</v>
      </c>
      <c r="M41" s="7">
        <v>3</v>
      </c>
      <c r="N41" s="24">
        <v>42</v>
      </c>
      <c r="O41" s="13" t="s">
        <v>19</v>
      </c>
      <c r="P41" s="13"/>
      <c r="Q41" s="19"/>
    </row>
  </sheetData>
  <sortState ref="B4:P41">
    <sortCondition ref="C4:C41"/>
  </sortState>
  <mergeCells count="16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P3"/>
  </mergeCells>
  <dataValidations count="1">
    <dataValidation type="list" allowBlank="1" showInputMessage="1" showErrorMessage="1" sqref="I23 I29">
      <formula1>"专技十二级,专技十级,专技九级,专技六级,专技七级"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I13" sqref="I13"/>
    </sheetView>
  </sheetViews>
  <sheetFormatPr defaultColWidth="9" defaultRowHeight="13.5" outlineLevelRow="7"/>
  <cols>
    <col min="1" max="1" width="4.5" customWidth="1"/>
    <col min="3" max="3" width="11.375" customWidth="1"/>
    <col min="5" max="5" width="5.375" customWidth="1"/>
    <col min="11" max="11" width="8.375" customWidth="1"/>
    <col min="12" max="13" width="6.75" customWidth="1"/>
    <col min="14" max="14" width="4.5" customWidth="1"/>
    <col min="16" max="16" width="10.5" customWidth="1"/>
  </cols>
  <sheetData>
    <row r="1" spans="1:16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4" t="s">
        <v>5</v>
      </c>
      <c r="M1" s="14" t="s">
        <v>11</v>
      </c>
      <c r="N1" s="14" t="s">
        <v>12</v>
      </c>
      <c r="O1" s="1" t="s">
        <v>13</v>
      </c>
      <c r="P1" s="15" t="s">
        <v>14</v>
      </c>
    </row>
    <row r="2" spans="1:16">
      <c r="A2" s="1"/>
      <c r="B2" s="1"/>
      <c r="C2" s="1"/>
      <c r="D2" s="2"/>
      <c r="E2" s="1"/>
      <c r="F2" s="3"/>
      <c r="G2" s="1"/>
      <c r="H2" s="1"/>
      <c r="I2" s="1"/>
      <c r="J2" s="1"/>
      <c r="K2" s="1"/>
      <c r="L2" s="16"/>
      <c r="M2" s="16"/>
      <c r="N2" s="16"/>
      <c r="O2" s="1"/>
      <c r="P2" s="15"/>
    </row>
    <row r="3" spans="1:16">
      <c r="A3" s="1"/>
      <c r="B3" s="1"/>
      <c r="C3" s="1"/>
      <c r="D3" s="2"/>
      <c r="E3" s="1"/>
      <c r="F3" s="3"/>
      <c r="G3" s="1"/>
      <c r="H3" s="1"/>
      <c r="I3" s="1"/>
      <c r="J3" s="1"/>
      <c r="K3" s="1"/>
      <c r="L3" s="17"/>
      <c r="M3" s="17"/>
      <c r="N3" s="17"/>
      <c r="O3" s="1"/>
      <c r="P3" s="15"/>
    </row>
    <row r="4" ht="26.25" customHeight="1" spans="1:16">
      <c r="A4" s="4">
        <v>1</v>
      </c>
      <c r="B4" s="5" t="s">
        <v>250</v>
      </c>
      <c r="C4" s="5" t="s">
        <v>90</v>
      </c>
      <c r="D4" s="6">
        <v>199611</v>
      </c>
      <c r="E4" s="7">
        <v>23</v>
      </c>
      <c r="F4" s="8">
        <v>11.5</v>
      </c>
      <c r="G4" s="5" t="s">
        <v>251</v>
      </c>
      <c r="H4" s="5" t="s">
        <v>252</v>
      </c>
      <c r="I4" s="5" t="s">
        <v>175</v>
      </c>
      <c r="J4" s="6" t="s">
        <v>93</v>
      </c>
      <c r="K4" s="6">
        <v>13</v>
      </c>
      <c r="L4" s="7">
        <v>26</v>
      </c>
      <c r="M4" s="7">
        <v>3</v>
      </c>
      <c r="N4" s="7">
        <v>40.5</v>
      </c>
      <c r="O4" s="5" t="s">
        <v>177</v>
      </c>
      <c r="P4" s="13"/>
    </row>
    <row r="5" ht="26.25" customHeight="1" spans="1:16">
      <c r="A5" s="4">
        <v>2</v>
      </c>
      <c r="B5" s="9" t="s">
        <v>253</v>
      </c>
      <c r="C5" s="9" t="s">
        <v>101</v>
      </c>
      <c r="D5" s="6">
        <v>198608</v>
      </c>
      <c r="E5" s="7">
        <v>33</v>
      </c>
      <c r="F5" s="8">
        <v>16.5</v>
      </c>
      <c r="G5" s="9" t="s">
        <v>254</v>
      </c>
      <c r="H5" s="10" t="s">
        <v>252</v>
      </c>
      <c r="I5" s="5" t="s">
        <v>27</v>
      </c>
      <c r="J5" s="6" t="s">
        <v>81</v>
      </c>
      <c r="K5" s="6">
        <v>4</v>
      </c>
      <c r="L5" s="7">
        <v>8</v>
      </c>
      <c r="M5" s="7">
        <v>5</v>
      </c>
      <c r="N5" s="7">
        <v>29.5</v>
      </c>
      <c r="O5" s="12" t="s">
        <v>19</v>
      </c>
      <c r="P5" s="13"/>
    </row>
    <row r="6" ht="26.25" customHeight="1" spans="1:16">
      <c r="A6" s="11">
        <v>3</v>
      </c>
      <c r="B6" s="12" t="s">
        <v>255</v>
      </c>
      <c r="C6" s="9" t="s">
        <v>101</v>
      </c>
      <c r="D6" s="6">
        <v>200104</v>
      </c>
      <c r="E6" s="7">
        <v>18</v>
      </c>
      <c r="F6" s="8">
        <v>9</v>
      </c>
      <c r="G6" s="12" t="s">
        <v>256</v>
      </c>
      <c r="H6" s="10" t="s">
        <v>252</v>
      </c>
      <c r="I6" s="5" t="s">
        <v>33</v>
      </c>
      <c r="J6" s="7">
        <v>201012</v>
      </c>
      <c r="K6" s="6">
        <v>9</v>
      </c>
      <c r="L6" s="7">
        <v>18</v>
      </c>
      <c r="M6" s="7">
        <v>5</v>
      </c>
      <c r="N6" s="7">
        <v>32</v>
      </c>
      <c r="O6" s="5" t="s">
        <v>38</v>
      </c>
      <c r="P6" s="13"/>
    </row>
    <row r="7" ht="26.25" customHeight="1" spans="1:16">
      <c r="A7" s="11">
        <v>4</v>
      </c>
      <c r="B7" s="13" t="s">
        <v>257</v>
      </c>
      <c r="C7" s="13" t="s">
        <v>249</v>
      </c>
      <c r="D7" s="7">
        <v>198408</v>
      </c>
      <c r="E7" s="7">
        <v>35</v>
      </c>
      <c r="F7" s="8">
        <v>17.5</v>
      </c>
      <c r="G7" s="13" t="s">
        <v>254</v>
      </c>
      <c r="H7" s="13" t="s">
        <v>252</v>
      </c>
      <c r="I7" s="13" t="s">
        <v>19</v>
      </c>
      <c r="J7" s="7">
        <v>200810</v>
      </c>
      <c r="K7" s="6">
        <v>11</v>
      </c>
      <c r="L7" s="7">
        <v>22</v>
      </c>
      <c r="M7" s="7">
        <v>5</v>
      </c>
      <c r="N7" s="7">
        <v>44.5</v>
      </c>
      <c r="O7" s="13" t="s">
        <v>20</v>
      </c>
      <c r="P7" s="13"/>
    </row>
    <row r="8" ht="26.25" customHeight="1" spans="1:16">
      <c r="A8" s="11">
        <v>5</v>
      </c>
      <c r="B8" s="13" t="s">
        <v>258</v>
      </c>
      <c r="C8" s="13" t="s">
        <v>259</v>
      </c>
      <c r="D8" s="6">
        <v>199003</v>
      </c>
      <c r="E8" s="7">
        <v>29</v>
      </c>
      <c r="F8" s="8">
        <v>14.5</v>
      </c>
      <c r="G8" s="13" t="s">
        <v>256</v>
      </c>
      <c r="H8" s="13" t="s">
        <v>252</v>
      </c>
      <c r="I8" s="13" t="s">
        <v>31</v>
      </c>
      <c r="J8" s="6" t="s">
        <v>260</v>
      </c>
      <c r="K8" s="6">
        <v>3</v>
      </c>
      <c r="L8" s="7">
        <v>6</v>
      </c>
      <c r="M8" s="7">
        <v>5</v>
      </c>
      <c r="N8" s="7">
        <v>25.5</v>
      </c>
      <c r="O8" s="13" t="s">
        <v>33</v>
      </c>
      <c r="P8" s="13"/>
    </row>
  </sheetData>
  <sortState ref="B4:P8">
    <sortCondition ref="C4:C8"/>
  </sortState>
  <mergeCells count="16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P3"/>
  </mergeCells>
  <dataValidations count="1">
    <dataValidation type="list" allowBlank="1" showInputMessage="1" showErrorMessage="1" sqref="I6">
      <formula1>"专技十二级,专技十级,专技九级,专技六级,专技七级"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主系列</vt:lpstr>
      <vt:lpstr>旁系列</vt:lpstr>
      <vt:lpstr>政工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2020-05-12T07:04:00Z</dcterms:created>
  <cp:lastPrinted>2020-05-22T03:15:00Z</cp:lastPrinted>
  <dcterms:modified xsi:type="dcterms:W3CDTF">2020-06-11T03:45:34Z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