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<sst xmlns="http://schemas.openxmlformats.org/spreadsheetml/2006/main" count="228" uniqueCount="135">
  <si>
    <t>2019 年审计处相关工程结算审核定案汇总表</t>
  </si>
  <si>
    <t>序号   （娄职结J审）</t>
  </si>
  <si>
    <t>项目名称</t>
  </si>
  <si>
    <t>送审时间</t>
  </si>
  <si>
    <t>承办部门</t>
  </si>
  <si>
    <t>送审金额</t>
  </si>
  <si>
    <t>审定金额</t>
  </si>
  <si>
    <t>审减额</t>
  </si>
  <si>
    <t>审定月份</t>
  </si>
  <si>
    <t>审核人</t>
  </si>
  <si>
    <t xml:space="preserve">  备注</t>
  </si>
  <si>
    <t>实训楼106教室改造工程</t>
  </si>
  <si>
    <t>2019.01.2</t>
  </si>
  <si>
    <t>后勤基建处</t>
  </si>
  <si>
    <t>付学</t>
  </si>
  <si>
    <t>肖桃林</t>
  </si>
  <si>
    <t>北大门大理石球及围栏工程</t>
  </si>
  <si>
    <t>2019.01.3</t>
  </si>
  <si>
    <t>基建处</t>
  </si>
  <si>
    <t>职院实训场地沙池和地面</t>
  </si>
  <si>
    <t>景来园林</t>
  </si>
  <si>
    <t>高职部公寓楼改造增补工程</t>
  </si>
  <si>
    <t>2018.12.18</t>
  </si>
  <si>
    <t>德星公司</t>
  </si>
  <si>
    <t>学生公寓12栋门面瓷砖工程</t>
  </si>
  <si>
    <t>2018.12.26</t>
  </si>
  <si>
    <t>1.10</t>
  </si>
  <si>
    <t>李国锋</t>
  </si>
  <si>
    <t>院本部公寓12-13栋寝室涂料工工程</t>
  </si>
  <si>
    <t>民族进步教育展览装修工程</t>
  </si>
  <si>
    <t>教师安置小区西北角环形道路工程</t>
  </si>
  <si>
    <t>2018.12.24</t>
  </si>
  <si>
    <t>1.18</t>
  </si>
  <si>
    <t>李国华</t>
  </si>
  <si>
    <t>职院篮球场维修工程</t>
  </si>
  <si>
    <t>2019.01.18</t>
  </si>
  <si>
    <t>1.28</t>
  </si>
  <si>
    <t>刘文红</t>
  </si>
  <si>
    <t>康盛教师</t>
  </si>
  <si>
    <t>职院高职男生公寓改造工程</t>
  </si>
  <si>
    <t>1.29</t>
  </si>
  <si>
    <t>审计局</t>
  </si>
  <si>
    <t>院本部公寓11栋改造工程</t>
  </si>
  <si>
    <t>玖口公司</t>
  </si>
  <si>
    <t>院本部家属区水管外移改造工程</t>
  </si>
  <si>
    <t>深发劳服</t>
  </si>
  <si>
    <t>医学院科技楼电缆改造工程</t>
  </si>
  <si>
    <t>刘毅</t>
  </si>
  <si>
    <t>学生公寓10.11栋给水管工程</t>
  </si>
  <si>
    <t>1.21</t>
  </si>
  <si>
    <t>职院防雷接地设施维修改造工程</t>
  </si>
  <si>
    <t>1.09</t>
  </si>
  <si>
    <t>长沙通驭</t>
  </si>
  <si>
    <t>娄底职院北大门建造工程</t>
  </si>
  <si>
    <t>2019.1.20</t>
  </si>
  <si>
    <t>1.30</t>
  </si>
  <si>
    <t>院本部西北角挡土墙护坡绿化工程</t>
  </si>
  <si>
    <t>2019.01.05</t>
  </si>
  <si>
    <t>好日子花店</t>
  </si>
  <si>
    <t>院本部10.11学生公寓防水工程</t>
  </si>
  <si>
    <t>2019.03.06</t>
  </si>
  <si>
    <t>3.6</t>
  </si>
  <si>
    <t>钟瑛</t>
  </si>
  <si>
    <t>院本部喷泉不锈钢水篦新建工程</t>
  </si>
  <si>
    <t>2019.03.12</t>
  </si>
  <si>
    <t>3.12</t>
  </si>
  <si>
    <t>医学院学生公寓4#下水道维修工程</t>
  </si>
  <si>
    <t>2019.03.18</t>
  </si>
  <si>
    <t>医学部</t>
  </si>
  <si>
    <t>3.26</t>
  </si>
  <si>
    <t>彭 林松</t>
  </si>
  <si>
    <t>安置基地入口道路铺沥青项目</t>
  </si>
  <si>
    <t>2019.03.20</t>
  </si>
  <si>
    <t>教师村安置办</t>
  </si>
  <si>
    <t>4.03</t>
  </si>
  <si>
    <t>学生公寓10栋审计结论</t>
  </si>
  <si>
    <t>2019.03.25</t>
  </si>
  <si>
    <t>5.24</t>
  </si>
  <si>
    <t>市财评</t>
  </si>
  <si>
    <t>巨盛建设</t>
  </si>
  <si>
    <t>化粪池清淤</t>
  </si>
  <si>
    <t>2019.06.14</t>
  </si>
  <si>
    <t>医学院</t>
  </si>
  <si>
    <t>6.20</t>
  </si>
  <si>
    <t>医学院校区植物种栽</t>
  </si>
  <si>
    <t>2019.06.17</t>
  </si>
  <si>
    <t>王连喜</t>
  </si>
  <si>
    <t>医学院明德i厅空调线安装</t>
  </si>
  <si>
    <t>2019.06.12</t>
  </si>
  <si>
    <t>6.22</t>
  </si>
  <si>
    <t>曾国长</t>
  </si>
  <si>
    <t>职院吉星路围墙工程</t>
  </si>
  <si>
    <t>2019.01.14</t>
  </si>
  <si>
    <t>10.22</t>
  </si>
  <si>
    <t>五年制高职礼堂改造工程</t>
  </si>
  <si>
    <t>2019.9.19</t>
  </si>
  <si>
    <t>10.18</t>
  </si>
  <si>
    <t>学校本部绿化补苗工程</t>
  </si>
  <si>
    <t>2019.09.11</t>
  </si>
  <si>
    <t>后勤服务中心</t>
  </si>
  <si>
    <t>10.9</t>
  </si>
  <si>
    <t>刘彩民</t>
  </si>
  <si>
    <t>院本部北面围墙工程</t>
  </si>
  <si>
    <t>2019.09.19</t>
  </si>
  <si>
    <t>10.12</t>
  </si>
  <si>
    <t>院本部行智路毛石挡土墙工程</t>
  </si>
  <si>
    <t>2019.10.05</t>
  </si>
  <si>
    <t>10.15</t>
  </si>
  <si>
    <t>院本部田径场北面空地平整工程</t>
  </si>
  <si>
    <t>2019.09.15</t>
  </si>
  <si>
    <t>院本部不锈钢防盗窗工程</t>
  </si>
  <si>
    <t>2019.09.18</t>
  </si>
  <si>
    <t>2019年1-9月合计32项</t>
  </si>
  <si>
    <t>秀石街吉星路围墙临时道路工程</t>
  </si>
  <si>
    <t>2019.10.07</t>
  </si>
  <si>
    <t>10.17</t>
  </si>
  <si>
    <t>审计处2019年12月基建预算控制价审计情况表</t>
  </si>
  <si>
    <t xml:space="preserve">序号   </t>
  </si>
  <si>
    <t>娄职预审编号</t>
  </si>
  <si>
    <t>进展情况</t>
  </si>
  <si>
    <t>市花山全民健身中心建设工程</t>
  </si>
  <si>
    <t>2019.10.22</t>
  </si>
  <si>
    <t>[2019]29号</t>
  </si>
  <si>
    <t>2019.12.23审核完成</t>
  </si>
  <si>
    <t>娄底市月塘足球场建设工程</t>
  </si>
  <si>
    <t>2019.11.22</t>
  </si>
  <si>
    <t>[2019]30号</t>
  </si>
  <si>
    <t>2019.12.24审核完成</t>
  </si>
  <si>
    <t>医学院南面围墙建设工程</t>
  </si>
  <si>
    <t>[2019]31号</t>
  </si>
  <si>
    <t>医学院垃圾处置</t>
  </si>
  <si>
    <t>2019.12.27</t>
  </si>
  <si>
    <t>[2019]32号</t>
  </si>
  <si>
    <t>2019.12.27审核完成</t>
  </si>
  <si>
    <t>审计处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</si>
</sst>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0_);[Red]\(#,##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仿宋_GB2312"/>
      <charset val="134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6" fillId="7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31" fontId="0" fillId="0" borderId="0" xfId="0" applyNumberFormat="1">
      <alignment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77" fontId="0" fillId="2" borderId="5" xfId="0" applyNumberFormat="1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2" borderId="4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2" borderId="5" xfId="0" applyFont="1" applyFill="1" applyBorder="1">
      <alignment vertical="center"/>
    </xf>
    <xf numFmtId="0" fontId="0" fillId="0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zoomScale="110" zoomScaleNormal="110" workbookViewId="0">
      <selection activeCell="A1" sqref="A1:J36"/>
    </sheetView>
  </sheetViews>
  <sheetFormatPr defaultColWidth="9" defaultRowHeight="30" customHeight="1"/>
  <cols>
    <col min="1" max="1" width="11" customWidth="1"/>
    <col min="2" max="2" width="28.875" customWidth="1"/>
    <col min="3" max="3" width="14.75" customWidth="1"/>
    <col min="4" max="4" width="15.25" customWidth="1"/>
    <col min="5" max="5" width="17.375" customWidth="1"/>
    <col min="6" max="6" width="14.125" customWidth="1"/>
    <col min="7" max="7" width="12.125" customWidth="1"/>
    <col min="8" max="8" width="9.76666666666667" style="16" customWidth="1"/>
    <col min="9" max="9" width="7.60833333333333" customWidth="1"/>
    <col min="10" max="10" width="9.375"/>
    <col min="11" max="11" width="12.625"/>
  </cols>
  <sheetData>
    <row r="1" customHeight="1" spans="1:14">
      <c r="A1" s="17" t="s">
        <v>0</v>
      </c>
      <c r="B1" s="17"/>
      <c r="C1" s="17"/>
      <c r="D1" s="17"/>
      <c r="E1" s="17"/>
      <c r="F1" s="17"/>
      <c r="G1" s="17"/>
      <c r="H1" s="18"/>
      <c r="I1" s="17"/>
      <c r="J1" s="29"/>
      <c r="K1" s="30"/>
      <c r="L1" s="30"/>
      <c r="M1" s="30"/>
      <c r="N1" s="30"/>
    </row>
    <row r="2" customHeight="1" spans="1:10">
      <c r="A2" s="19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1" t="s">
        <v>8</v>
      </c>
      <c r="I2" s="20" t="s">
        <v>9</v>
      </c>
      <c r="J2" s="31" t="s">
        <v>10</v>
      </c>
    </row>
    <row r="3" customHeight="1" spans="1:10">
      <c r="A3" s="22">
        <v>1</v>
      </c>
      <c r="B3" s="22" t="s">
        <v>11</v>
      </c>
      <c r="C3" s="22" t="s">
        <v>12</v>
      </c>
      <c r="D3" s="22" t="s">
        <v>13</v>
      </c>
      <c r="E3" s="22">
        <v>34025.77</v>
      </c>
      <c r="F3" s="22">
        <v>33956</v>
      </c>
      <c r="G3" s="23">
        <v>69.77</v>
      </c>
      <c r="H3" s="24">
        <v>1.4</v>
      </c>
      <c r="I3" s="22" t="s">
        <v>14</v>
      </c>
      <c r="J3" s="32" t="s">
        <v>15</v>
      </c>
    </row>
    <row r="4" customHeight="1" spans="1:10">
      <c r="A4" s="25">
        <v>2</v>
      </c>
      <c r="B4" s="25" t="s">
        <v>16</v>
      </c>
      <c r="C4" s="25" t="s">
        <v>17</v>
      </c>
      <c r="D4" s="22" t="s">
        <v>18</v>
      </c>
      <c r="E4" s="25">
        <v>22900</v>
      </c>
      <c r="F4" s="25">
        <v>22486.02</v>
      </c>
      <c r="G4" s="26">
        <v>414</v>
      </c>
      <c r="H4" s="27">
        <v>1.4</v>
      </c>
      <c r="I4" s="22" t="s">
        <v>14</v>
      </c>
      <c r="J4" s="32" t="s">
        <v>15</v>
      </c>
    </row>
    <row r="5" customHeight="1" spans="1:10">
      <c r="A5" s="22">
        <v>3</v>
      </c>
      <c r="B5" s="28" t="s">
        <v>19</v>
      </c>
      <c r="C5" s="25" t="s">
        <v>17</v>
      </c>
      <c r="D5" s="22" t="s">
        <v>18</v>
      </c>
      <c r="E5" s="22">
        <v>14707.41</v>
      </c>
      <c r="F5" s="28">
        <v>14707.41</v>
      </c>
      <c r="G5" s="23">
        <v>0</v>
      </c>
      <c r="H5" s="24">
        <v>1.3</v>
      </c>
      <c r="I5" s="22" t="s">
        <v>14</v>
      </c>
      <c r="J5" s="32" t="s">
        <v>20</v>
      </c>
    </row>
    <row r="6" customHeight="1" spans="1:10">
      <c r="A6" s="25">
        <v>4</v>
      </c>
      <c r="B6" s="25" t="s">
        <v>21</v>
      </c>
      <c r="C6" s="25" t="s">
        <v>22</v>
      </c>
      <c r="D6" s="22" t="s">
        <v>18</v>
      </c>
      <c r="E6" s="25">
        <v>96981.23</v>
      </c>
      <c r="F6" s="25">
        <v>87158.69</v>
      </c>
      <c r="G6" s="26">
        <v>110.67</v>
      </c>
      <c r="H6" s="27">
        <v>1.8</v>
      </c>
      <c r="I6" s="22" t="s">
        <v>14</v>
      </c>
      <c r="J6" s="33" t="s">
        <v>23</v>
      </c>
    </row>
    <row r="7" customHeight="1" spans="1:10">
      <c r="A7" s="22">
        <v>5</v>
      </c>
      <c r="B7" s="22" t="s">
        <v>24</v>
      </c>
      <c r="C7" s="22" t="s">
        <v>25</v>
      </c>
      <c r="D7" s="22" t="s">
        <v>18</v>
      </c>
      <c r="E7" s="22">
        <v>21263.12</v>
      </c>
      <c r="F7" s="22">
        <v>20786.11</v>
      </c>
      <c r="G7" s="23">
        <v>477.01</v>
      </c>
      <c r="H7" s="24" t="s">
        <v>26</v>
      </c>
      <c r="I7" s="22" t="s">
        <v>14</v>
      </c>
      <c r="J7" s="32" t="s">
        <v>27</v>
      </c>
    </row>
    <row r="8" customHeight="1" spans="1:10">
      <c r="A8" s="25">
        <v>6</v>
      </c>
      <c r="B8" s="25" t="s">
        <v>28</v>
      </c>
      <c r="C8" s="22" t="s">
        <v>12</v>
      </c>
      <c r="D8" s="22" t="s">
        <v>18</v>
      </c>
      <c r="E8" s="25">
        <v>43674.38</v>
      </c>
      <c r="F8" s="25">
        <v>41725.22</v>
      </c>
      <c r="G8" s="26">
        <v>1946.16</v>
      </c>
      <c r="H8" s="27" t="s">
        <v>26</v>
      </c>
      <c r="I8" s="22" t="s">
        <v>14</v>
      </c>
      <c r="J8" s="32" t="s">
        <v>27</v>
      </c>
    </row>
    <row r="9" customHeight="1" spans="1:10">
      <c r="A9" s="22">
        <v>7</v>
      </c>
      <c r="B9" s="22" t="s">
        <v>29</v>
      </c>
      <c r="C9" s="22" t="s">
        <v>25</v>
      </c>
      <c r="D9" s="22" t="s">
        <v>18</v>
      </c>
      <c r="E9" s="22">
        <v>55759.83</v>
      </c>
      <c r="F9" s="22">
        <v>51860.09</v>
      </c>
      <c r="G9" s="23">
        <v>3899.74</v>
      </c>
      <c r="H9" s="24" t="s">
        <v>26</v>
      </c>
      <c r="I9" s="22" t="s">
        <v>14</v>
      </c>
      <c r="J9" s="32" t="s">
        <v>27</v>
      </c>
    </row>
    <row r="10" customHeight="1" spans="1:10">
      <c r="A10" s="22">
        <v>8</v>
      </c>
      <c r="B10" s="22" t="s">
        <v>30</v>
      </c>
      <c r="C10" s="25" t="s">
        <v>31</v>
      </c>
      <c r="D10" s="22" t="s">
        <v>18</v>
      </c>
      <c r="E10" s="22">
        <v>296478.63</v>
      </c>
      <c r="F10" s="22">
        <v>250287.77</v>
      </c>
      <c r="G10" s="23">
        <v>46190.86</v>
      </c>
      <c r="H10" s="24" t="s">
        <v>32</v>
      </c>
      <c r="I10" s="22" t="s">
        <v>14</v>
      </c>
      <c r="J10" s="34" t="s">
        <v>33</v>
      </c>
    </row>
    <row r="11" customHeight="1" spans="1:10">
      <c r="A11" s="22">
        <v>9</v>
      </c>
      <c r="B11" s="22" t="s">
        <v>34</v>
      </c>
      <c r="C11" s="25" t="s">
        <v>35</v>
      </c>
      <c r="D11" s="22" t="s">
        <v>18</v>
      </c>
      <c r="E11" s="22">
        <v>659038.29</v>
      </c>
      <c r="F11" s="22">
        <v>593873.96</v>
      </c>
      <c r="G11" s="23">
        <v>68711.39</v>
      </c>
      <c r="H11" s="24" t="s">
        <v>36</v>
      </c>
      <c r="I11" s="25" t="s">
        <v>37</v>
      </c>
      <c r="J11" s="34" t="s">
        <v>38</v>
      </c>
    </row>
    <row r="12" customHeight="1" spans="1:11">
      <c r="A12" s="25">
        <v>10</v>
      </c>
      <c r="B12" s="25" t="s">
        <v>39</v>
      </c>
      <c r="C12" s="25" t="s">
        <v>35</v>
      </c>
      <c r="D12" s="22" t="s">
        <v>18</v>
      </c>
      <c r="E12" s="25">
        <v>547280.84</v>
      </c>
      <c r="F12" s="25">
        <v>511623.51</v>
      </c>
      <c r="G12" s="26">
        <v>35657.33</v>
      </c>
      <c r="H12" s="27" t="s">
        <v>40</v>
      </c>
      <c r="I12" s="25" t="s">
        <v>41</v>
      </c>
      <c r="J12" s="35" t="s">
        <v>23</v>
      </c>
      <c r="K12" s="36"/>
    </row>
    <row r="13" customHeight="1" spans="1:10">
      <c r="A13" s="22">
        <v>11</v>
      </c>
      <c r="B13" s="22" t="s">
        <v>42</v>
      </c>
      <c r="C13" s="25" t="s">
        <v>35</v>
      </c>
      <c r="D13" s="22" t="s">
        <v>18</v>
      </c>
      <c r="E13" s="22">
        <v>620721.93</v>
      </c>
      <c r="F13" s="22">
        <v>601063.98</v>
      </c>
      <c r="G13" s="23">
        <v>19657.95</v>
      </c>
      <c r="H13" s="24" t="s">
        <v>40</v>
      </c>
      <c r="I13" s="25" t="s">
        <v>37</v>
      </c>
      <c r="J13" s="34" t="s">
        <v>43</v>
      </c>
    </row>
    <row r="14" customHeight="1" spans="1:10">
      <c r="A14" s="25">
        <v>12</v>
      </c>
      <c r="B14" s="25" t="s">
        <v>44</v>
      </c>
      <c r="C14" s="25" t="s">
        <v>35</v>
      </c>
      <c r="D14" s="22" t="s">
        <v>18</v>
      </c>
      <c r="E14" s="25">
        <v>175910.3</v>
      </c>
      <c r="F14" s="25">
        <v>160357.88</v>
      </c>
      <c r="G14" s="26">
        <v>15552.42</v>
      </c>
      <c r="H14" s="27" t="s">
        <v>36</v>
      </c>
      <c r="I14" s="25" t="s">
        <v>14</v>
      </c>
      <c r="J14" s="35" t="s">
        <v>45</v>
      </c>
    </row>
    <row r="15" customHeight="1" spans="1:10">
      <c r="A15" s="22">
        <v>13</v>
      </c>
      <c r="B15" s="22" t="s">
        <v>46</v>
      </c>
      <c r="C15" s="25" t="s">
        <v>35</v>
      </c>
      <c r="D15" s="22" t="s">
        <v>18</v>
      </c>
      <c r="E15" s="22">
        <v>60187.19</v>
      </c>
      <c r="F15" s="22">
        <v>57129.43</v>
      </c>
      <c r="G15" s="23">
        <v>3057.76</v>
      </c>
      <c r="H15" s="24" t="s">
        <v>36</v>
      </c>
      <c r="I15" s="25" t="s">
        <v>14</v>
      </c>
      <c r="J15" s="35" t="s">
        <v>47</v>
      </c>
    </row>
    <row r="16" customHeight="1" spans="1:10">
      <c r="A16" s="25">
        <v>14</v>
      </c>
      <c r="B16" s="25" t="s">
        <v>48</v>
      </c>
      <c r="C16" s="25" t="s">
        <v>35</v>
      </c>
      <c r="D16" s="22" t="s">
        <v>18</v>
      </c>
      <c r="E16" s="25">
        <v>30108.43</v>
      </c>
      <c r="F16" s="25">
        <v>28109.96</v>
      </c>
      <c r="G16" s="26">
        <v>1998.47</v>
      </c>
      <c r="H16" s="27" t="s">
        <v>49</v>
      </c>
      <c r="I16" s="25" t="s">
        <v>14</v>
      </c>
      <c r="J16" s="35" t="s">
        <v>47</v>
      </c>
    </row>
    <row r="17" customHeight="1" spans="1:10">
      <c r="A17" s="22">
        <v>15</v>
      </c>
      <c r="B17" s="22" t="s">
        <v>50</v>
      </c>
      <c r="C17" s="25" t="s">
        <v>35</v>
      </c>
      <c r="D17" s="22" t="s">
        <v>18</v>
      </c>
      <c r="E17" s="22">
        <v>114043.03</v>
      </c>
      <c r="F17" s="22">
        <v>107532.14</v>
      </c>
      <c r="G17" s="23">
        <v>6510.89</v>
      </c>
      <c r="H17" s="24" t="s">
        <v>51</v>
      </c>
      <c r="I17" s="25" t="s">
        <v>14</v>
      </c>
      <c r="J17" s="22" t="s">
        <v>52</v>
      </c>
    </row>
    <row r="18" customHeight="1" spans="1:10">
      <c r="A18" s="25">
        <v>16</v>
      </c>
      <c r="B18" s="25" t="s">
        <v>53</v>
      </c>
      <c r="C18" s="25" t="s">
        <v>54</v>
      </c>
      <c r="D18" s="22" t="s">
        <v>18</v>
      </c>
      <c r="E18" s="25">
        <v>568547.29</v>
      </c>
      <c r="F18" s="25">
        <v>525506.91</v>
      </c>
      <c r="G18" s="26">
        <v>44716.88</v>
      </c>
      <c r="H18" s="27" t="s">
        <v>55</v>
      </c>
      <c r="I18" s="25" t="s">
        <v>41</v>
      </c>
      <c r="J18" s="25" t="s">
        <v>23</v>
      </c>
    </row>
    <row r="19" customHeight="1" spans="1:10">
      <c r="A19" s="22">
        <v>17</v>
      </c>
      <c r="B19" s="25" t="s">
        <v>56</v>
      </c>
      <c r="C19" s="25" t="s">
        <v>57</v>
      </c>
      <c r="D19" s="22" t="s">
        <v>18</v>
      </c>
      <c r="E19" s="22">
        <v>95913.29</v>
      </c>
      <c r="F19" s="22">
        <v>94901.79</v>
      </c>
      <c r="G19" s="23">
        <v>1011.5</v>
      </c>
      <c r="H19" s="24" t="s">
        <v>55</v>
      </c>
      <c r="I19" s="25" t="s">
        <v>14</v>
      </c>
      <c r="J19" s="25" t="s">
        <v>58</v>
      </c>
    </row>
    <row r="20" customHeight="1" spans="1:10">
      <c r="A20" s="25">
        <v>18</v>
      </c>
      <c r="B20" s="25" t="s">
        <v>59</v>
      </c>
      <c r="C20" s="25" t="s">
        <v>60</v>
      </c>
      <c r="D20" s="22" t="s">
        <v>18</v>
      </c>
      <c r="E20" s="25">
        <v>29947.75</v>
      </c>
      <c r="F20" s="25">
        <v>29057.63</v>
      </c>
      <c r="G20" s="26">
        <v>890.15</v>
      </c>
      <c r="H20" s="27" t="s">
        <v>61</v>
      </c>
      <c r="I20" s="25" t="s">
        <v>62</v>
      </c>
      <c r="J20" s="25" t="s">
        <v>58</v>
      </c>
    </row>
    <row r="21" customHeight="1" spans="1:10">
      <c r="A21" s="22">
        <v>19</v>
      </c>
      <c r="B21" s="25" t="s">
        <v>63</v>
      </c>
      <c r="C21" s="25" t="s">
        <v>64</v>
      </c>
      <c r="D21" s="22" t="s">
        <v>18</v>
      </c>
      <c r="E21" s="22">
        <v>55624.44</v>
      </c>
      <c r="F21" s="22">
        <v>51865.01</v>
      </c>
      <c r="G21" s="23">
        <v>3759.43</v>
      </c>
      <c r="H21" s="24" t="s">
        <v>65</v>
      </c>
      <c r="I21" s="25" t="s">
        <v>62</v>
      </c>
      <c r="J21" s="25" t="s">
        <v>58</v>
      </c>
    </row>
    <row r="22" customHeight="1" spans="1:10">
      <c r="A22" s="25">
        <v>20</v>
      </c>
      <c r="B22" s="22" t="s">
        <v>66</v>
      </c>
      <c r="C22" s="25" t="s">
        <v>67</v>
      </c>
      <c r="D22" s="25" t="s">
        <v>68</v>
      </c>
      <c r="E22" s="25">
        <v>26227.43</v>
      </c>
      <c r="F22" s="25">
        <v>23878.77</v>
      </c>
      <c r="G22" s="26">
        <v>2348.66</v>
      </c>
      <c r="H22" s="27" t="s">
        <v>69</v>
      </c>
      <c r="I22" s="25" t="s">
        <v>14</v>
      </c>
      <c r="J22" s="25" t="s">
        <v>70</v>
      </c>
    </row>
    <row r="23" customHeight="1" spans="1:10">
      <c r="A23" s="22">
        <v>21</v>
      </c>
      <c r="B23" s="22" t="s">
        <v>71</v>
      </c>
      <c r="C23" s="25" t="s">
        <v>72</v>
      </c>
      <c r="D23" s="25" t="s">
        <v>73</v>
      </c>
      <c r="E23" s="22">
        <v>324946.06</v>
      </c>
      <c r="F23" s="22">
        <v>306493.22</v>
      </c>
      <c r="G23" s="23">
        <v>18452.84</v>
      </c>
      <c r="H23" s="24" t="s">
        <v>74</v>
      </c>
      <c r="I23" s="25" t="s">
        <v>14</v>
      </c>
      <c r="J23" s="22" t="s">
        <v>33</v>
      </c>
    </row>
    <row r="24" customHeight="1" spans="1:10">
      <c r="A24" s="25">
        <v>22</v>
      </c>
      <c r="B24" s="25" t="s">
        <v>75</v>
      </c>
      <c r="C24" s="25" t="s">
        <v>76</v>
      </c>
      <c r="D24" s="22" t="s">
        <v>18</v>
      </c>
      <c r="E24" s="25">
        <v>567529.75</v>
      </c>
      <c r="F24" s="25">
        <v>546967.33</v>
      </c>
      <c r="G24" s="26">
        <v>20562.42</v>
      </c>
      <c r="H24" s="27" t="s">
        <v>77</v>
      </c>
      <c r="I24" s="25" t="s">
        <v>78</v>
      </c>
      <c r="J24" s="25" t="s">
        <v>79</v>
      </c>
    </row>
    <row r="25" customHeight="1" spans="1:10">
      <c r="A25" s="22">
        <v>23</v>
      </c>
      <c r="B25" s="22" t="s">
        <v>80</v>
      </c>
      <c r="C25" s="25" t="s">
        <v>81</v>
      </c>
      <c r="D25" s="25" t="s">
        <v>82</v>
      </c>
      <c r="E25" s="22">
        <v>47050</v>
      </c>
      <c r="F25" s="22">
        <v>47050</v>
      </c>
      <c r="G25" s="23">
        <v>0</v>
      </c>
      <c r="H25" s="24" t="s">
        <v>83</v>
      </c>
      <c r="I25" s="25" t="s">
        <v>62</v>
      </c>
      <c r="J25" s="25" t="s">
        <v>70</v>
      </c>
    </row>
    <row r="26" customHeight="1" spans="1:10">
      <c r="A26" s="25">
        <v>24</v>
      </c>
      <c r="B26" s="25" t="s">
        <v>84</v>
      </c>
      <c r="C26" s="25" t="s">
        <v>85</v>
      </c>
      <c r="D26" s="25" t="s">
        <v>82</v>
      </c>
      <c r="E26" s="25">
        <v>47800</v>
      </c>
      <c r="F26" s="25">
        <v>47800</v>
      </c>
      <c r="G26" s="26">
        <v>0</v>
      </c>
      <c r="H26" s="27" t="s">
        <v>83</v>
      </c>
      <c r="I26" s="25" t="s">
        <v>62</v>
      </c>
      <c r="J26" s="25" t="s">
        <v>86</v>
      </c>
    </row>
    <row r="27" customHeight="1" spans="1:10">
      <c r="A27" s="22">
        <v>25</v>
      </c>
      <c r="B27" s="22" t="s">
        <v>87</v>
      </c>
      <c r="C27" s="25" t="s">
        <v>88</v>
      </c>
      <c r="D27" s="25" t="s">
        <v>82</v>
      </c>
      <c r="E27" s="22">
        <v>19232.5</v>
      </c>
      <c r="F27" s="22">
        <v>19113.5</v>
      </c>
      <c r="G27" s="23">
        <v>119</v>
      </c>
      <c r="H27" s="24" t="s">
        <v>89</v>
      </c>
      <c r="I27" s="25" t="s">
        <v>62</v>
      </c>
      <c r="J27" s="34" t="s">
        <v>90</v>
      </c>
    </row>
    <row r="28" customHeight="1" spans="1:10">
      <c r="A28" s="25">
        <v>26</v>
      </c>
      <c r="B28" s="25" t="s">
        <v>91</v>
      </c>
      <c r="C28" s="25" t="s">
        <v>92</v>
      </c>
      <c r="D28" s="22" t="s">
        <v>18</v>
      </c>
      <c r="E28" s="25">
        <v>259628.81</v>
      </c>
      <c r="F28" s="25">
        <v>198053.15</v>
      </c>
      <c r="G28" s="26">
        <v>63307.49</v>
      </c>
      <c r="H28" s="27" t="s">
        <v>93</v>
      </c>
      <c r="I28" s="25" t="s">
        <v>62</v>
      </c>
      <c r="J28" s="35" t="s">
        <v>27</v>
      </c>
    </row>
    <row r="29" customHeight="1" spans="1:10">
      <c r="A29" s="22">
        <v>27</v>
      </c>
      <c r="B29" s="22" t="s">
        <v>94</v>
      </c>
      <c r="C29" s="25" t="s">
        <v>95</v>
      </c>
      <c r="D29" s="22" t="s">
        <v>18</v>
      </c>
      <c r="E29" s="22">
        <v>197977.43</v>
      </c>
      <c r="F29" s="22">
        <v>189465.24</v>
      </c>
      <c r="G29" s="23">
        <v>8512.19</v>
      </c>
      <c r="H29" s="24" t="s">
        <v>96</v>
      </c>
      <c r="I29" s="25" t="s">
        <v>62</v>
      </c>
      <c r="J29" s="34"/>
    </row>
    <row r="30" customHeight="1" spans="1:10">
      <c r="A30" s="25">
        <v>28</v>
      </c>
      <c r="B30" s="25" t="s">
        <v>97</v>
      </c>
      <c r="C30" s="25" t="s">
        <v>98</v>
      </c>
      <c r="D30" s="25" t="s">
        <v>99</v>
      </c>
      <c r="E30" s="25">
        <v>147010.42</v>
      </c>
      <c r="F30" s="25">
        <v>146849.83</v>
      </c>
      <c r="G30" s="26">
        <v>160.59</v>
      </c>
      <c r="H30" s="27" t="s">
        <v>100</v>
      </c>
      <c r="I30" s="25" t="s">
        <v>62</v>
      </c>
      <c r="J30" s="35" t="s">
        <v>101</v>
      </c>
    </row>
    <row r="31" customHeight="1" spans="1:10">
      <c r="A31" s="22">
        <v>29</v>
      </c>
      <c r="B31" s="25" t="s">
        <v>102</v>
      </c>
      <c r="C31" s="25" t="s">
        <v>103</v>
      </c>
      <c r="D31" s="22" t="s">
        <v>18</v>
      </c>
      <c r="E31" s="22">
        <v>24728.9</v>
      </c>
      <c r="F31" s="22">
        <v>23632.59</v>
      </c>
      <c r="G31" s="23">
        <v>1096.31</v>
      </c>
      <c r="H31" s="24" t="s">
        <v>104</v>
      </c>
      <c r="I31" s="25" t="s">
        <v>62</v>
      </c>
      <c r="J31" s="34"/>
    </row>
    <row r="32" customHeight="1" spans="1:10">
      <c r="A32" s="25">
        <v>30</v>
      </c>
      <c r="B32" s="25" t="s">
        <v>105</v>
      </c>
      <c r="C32" s="25" t="s">
        <v>106</v>
      </c>
      <c r="D32" s="22" t="s">
        <v>18</v>
      </c>
      <c r="E32" s="25">
        <v>231273.58</v>
      </c>
      <c r="F32" s="25">
        <v>224331.78</v>
      </c>
      <c r="G32">
        <v>6941.8</v>
      </c>
      <c r="H32" s="27" t="s">
        <v>107</v>
      </c>
      <c r="I32" s="25" t="s">
        <v>62</v>
      </c>
      <c r="J32" s="35"/>
    </row>
    <row r="33" customHeight="1" spans="1:10">
      <c r="A33" s="22">
        <v>31</v>
      </c>
      <c r="B33" s="22" t="s">
        <v>108</v>
      </c>
      <c r="C33" s="25" t="s">
        <v>109</v>
      </c>
      <c r="D33" s="22" t="s">
        <v>18</v>
      </c>
      <c r="E33" s="22">
        <v>14400</v>
      </c>
      <c r="F33" s="22">
        <v>14200</v>
      </c>
      <c r="G33" s="23">
        <v>200</v>
      </c>
      <c r="H33" s="24" t="s">
        <v>104</v>
      </c>
      <c r="I33" s="25" t="s">
        <v>62</v>
      </c>
      <c r="J33" s="22"/>
    </row>
    <row r="34" customHeight="1" spans="1:10">
      <c r="A34" s="25">
        <v>32</v>
      </c>
      <c r="B34" s="25" t="s">
        <v>110</v>
      </c>
      <c r="C34" s="25" t="s">
        <v>111</v>
      </c>
      <c r="D34" s="22" t="s">
        <v>18</v>
      </c>
      <c r="E34" s="25">
        <v>47139.3</v>
      </c>
      <c r="F34" s="25">
        <v>47139.3</v>
      </c>
      <c r="G34" s="26">
        <v>0</v>
      </c>
      <c r="H34" s="27" t="s">
        <v>104</v>
      </c>
      <c r="I34" s="25" t="s">
        <v>62</v>
      </c>
      <c r="J34" s="22"/>
    </row>
    <row r="35" customHeight="1" spans="1:10">
      <c r="A35" s="22"/>
      <c r="B35" s="22" t="s">
        <v>112</v>
      </c>
      <c r="C35" s="25"/>
      <c r="D35" s="22"/>
      <c r="E35" s="22">
        <f>SUM(E3:E34)</f>
        <v>5498057.33</v>
      </c>
      <c r="F35" s="22">
        <f>SUM(F3:F34)</f>
        <v>5118964.22</v>
      </c>
      <c r="G35" s="23">
        <f>SUM(G3:G34)</f>
        <v>376333.68</v>
      </c>
      <c r="H35" s="24"/>
      <c r="I35" s="25"/>
      <c r="J35" s="34"/>
    </row>
    <row r="36" customHeight="1" spans="1:10">
      <c r="A36" s="25">
        <v>33</v>
      </c>
      <c r="B36" s="22" t="s">
        <v>113</v>
      </c>
      <c r="C36" s="25" t="s">
        <v>114</v>
      </c>
      <c r="D36" s="22" t="s">
        <v>18</v>
      </c>
      <c r="E36" s="22">
        <v>86660</v>
      </c>
      <c r="F36" s="22">
        <v>86660</v>
      </c>
      <c r="G36" s="23">
        <v>0</v>
      </c>
      <c r="H36" s="24" t="s">
        <v>115</v>
      </c>
      <c r="I36" s="25" t="s">
        <v>62</v>
      </c>
      <c r="J36" s="35"/>
    </row>
    <row r="37" customHeight="1" spans="1:10">
      <c r="A37" s="22"/>
      <c r="B37" s="22"/>
      <c r="C37" s="25"/>
      <c r="D37" s="25"/>
      <c r="E37" s="22"/>
      <c r="F37" s="22"/>
      <c r="G37" s="23"/>
      <c r="H37" s="24"/>
      <c r="I37" s="22"/>
      <c r="J37" s="34"/>
    </row>
    <row r="38" customHeight="1" spans="1:10">
      <c r="A38" s="25"/>
      <c r="B38" s="25"/>
      <c r="C38" s="25"/>
      <c r="D38" s="25"/>
      <c r="E38" s="25"/>
      <c r="F38" s="25"/>
      <c r="G38" s="26"/>
      <c r="H38" s="27"/>
      <c r="I38" s="25"/>
      <c r="J38" s="35"/>
    </row>
    <row r="39" customHeight="1" spans="1:10">
      <c r="A39" s="22"/>
      <c r="B39" s="22"/>
      <c r="C39" s="22"/>
      <c r="D39" s="22"/>
      <c r="E39" s="22"/>
      <c r="F39" s="22"/>
      <c r="G39" s="23"/>
      <c r="H39" s="24"/>
      <c r="I39" s="22"/>
      <c r="J39" s="34"/>
    </row>
    <row r="40" customHeight="1" spans="1:10">
      <c r="A40" s="25"/>
      <c r="B40" s="25"/>
      <c r="C40" s="25"/>
      <c r="D40" s="25"/>
      <c r="E40" s="25"/>
      <c r="F40" s="25"/>
      <c r="G40" s="26"/>
      <c r="H40" s="27"/>
      <c r="I40" s="25"/>
      <c r="J40" s="35"/>
    </row>
    <row r="41" customHeight="1" spans="1:10">
      <c r="A41" s="22"/>
      <c r="B41" s="22"/>
      <c r="C41" s="22"/>
      <c r="D41" s="22"/>
      <c r="E41" s="22"/>
      <c r="F41" s="22"/>
      <c r="G41" s="23"/>
      <c r="H41" s="24"/>
      <c r="I41" s="22"/>
      <c r="J41" s="34"/>
    </row>
    <row r="42" customHeight="1" spans="1:10">
      <c r="A42" s="25"/>
      <c r="B42" s="25"/>
      <c r="C42" s="25"/>
      <c r="D42" s="25"/>
      <c r="E42" s="25"/>
      <c r="F42" s="25"/>
      <c r="G42" s="26"/>
      <c r="H42" s="27"/>
      <c r="I42" s="25"/>
      <c r="J42" s="35"/>
    </row>
    <row r="43" customHeight="1" spans="1:10">
      <c r="A43" s="22"/>
      <c r="B43" s="22"/>
      <c r="C43" s="22"/>
      <c r="D43" s="22"/>
      <c r="E43" s="22"/>
      <c r="F43" s="22"/>
      <c r="G43" s="23"/>
      <c r="H43" s="24"/>
      <c r="I43" s="22"/>
      <c r="J43" s="34"/>
    </row>
    <row r="44" customHeight="1" spans="1:10">
      <c r="A44" s="25"/>
      <c r="B44" s="25"/>
      <c r="C44" s="25"/>
      <c r="D44" s="25"/>
      <c r="E44" s="25"/>
      <c r="F44" s="25"/>
      <c r="G44" s="26"/>
      <c r="H44" s="27"/>
      <c r="I44" s="25"/>
      <c r="J44" s="35"/>
    </row>
    <row r="45" customHeight="1" spans="1:10">
      <c r="A45" s="22"/>
      <c r="B45" s="22"/>
      <c r="C45" s="22"/>
      <c r="D45" s="22"/>
      <c r="E45" s="22"/>
      <c r="F45" s="22"/>
      <c r="G45" s="23"/>
      <c r="H45" s="24"/>
      <c r="I45" s="22"/>
      <c r="J45" s="34"/>
    </row>
    <row r="46" customHeight="1" spans="1:10">
      <c r="A46" s="25"/>
      <c r="B46" s="25"/>
      <c r="C46" s="25"/>
      <c r="D46" s="25"/>
      <c r="E46" s="25"/>
      <c r="F46" s="25"/>
      <c r="G46" s="26"/>
      <c r="H46" s="27"/>
      <c r="I46" s="25"/>
      <c r="J46" s="35"/>
    </row>
    <row r="47" customHeight="1" spans="1:10">
      <c r="A47" s="22"/>
      <c r="B47" s="22"/>
      <c r="C47" s="22"/>
      <c r="D47" s="22"/>
      <c r="E47" s="22"/>
      <c r="F47" s="22"/>
      <c r="G47" s="23"/>
      <c r="H47" s="24"/>
      <c r="I47" s="22"/>
      <c r="J47" s="32"/>
    </row>
    <row r="48" customHeight="1" spans="1:10">
      <c r="A48" s="25"/>
      <c r="B48" s="25"/>
      <c r="C48" s="25"/>
      <c r="D48" s="25"/>
      <c r="E48" s="25"/>
      <c r="F48" s="25"/>
      <c r="G48" s="26"/>
      <c r="H48" s="27"/>
      <c r="I48" s="25"/>
      <c r="J48" s="33"/>
    </row>
    <row r="49" customHeight="1" spans="1:10">
      <c r="A49" s="22"/>
      <c r="B49" s="22"/>
      <c r="C49" s="22"/>
      <c r="D49" s="22"/>
      <c r="E49" s="22"/>
      <c r="F49" s="22"/>
      <c r="G49" s="23"/>
      <c r="H49" s="24"/>
      <c r="I49" s="22"/>
      <c r="J49" s="32"/>
    </row>
  </sheetData>
  <mergeCells count="1">
    <mergeCell ref="A1:I1"/>
  </mergeCells>
  <conditionalFormatting sqref="A1:I1">
    <cfRule type="colorScale" priority="1">
      <colorScale>
        <cfvo type="min"/>
        <cfvo type="max"/>
        <color rgb="FFFF7128"/>
        <color rgb="FFFFEF9C"/>
      </colorScale>
    </cfRule>
  </conditionalFormatting>
  <printOptions horizontalCentered="1"/>
  <pageMargins left="0.554166666666667" right="0.554166666666667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10" sqref="I10"/>
    </sheetView>
  </sheetViews>
  <sheetFormatPr defaultColWidth="9" defaultRowHeight="13.5"/>
  <cols>
    <col min="1" max="1" width="5.625" customWidth="1"/>
    <col min="2" max="2" width="31.125" customWidth="1"/>
    <col min="3" max="3" width="11.25" customWidth="1"/>
    <col min="4" max="4" width="14.75" customWidth="1"/>
    <col min="5" max="5" width="11.875" customWidth="1"/>
    <col min="6" max="6" width="18.875" customWidth="1"/>
    <col min="7" max="7" width="9" hidden="1" customWidth="1"/>
    <col min="9" max="10" width="11.5"/>
  </cols>
  <sheetData>
    <row r="1" ht="38" customHeight="1" spans="1:8">
      <c r="A1" s="2" t="s">
        <v>116</v>
      </c>
      <c r="B1" s="2"/>
      <c r="C1" s="2"/>
      <c r="D1" s="2"/>
      <c r="E1" s="2"/>
      <c r="F1" s="3"/>
      <c r="G1" s="2"/>
      <c r="H1" s="4"/>
    </row>
    <row r="2" s="1" customFormat="1" ht="23" customHeight="1" spans="1:10">
      <c r="A2" s="5" t="s">
        <v>117</v>
      </c>
      <c r="B2" s="6" t="s">
        <v>2</v>
      </c>
      <c r="C2" s="6" t="s">
        <v>3</v>
      </c>
      <c r="D2" s="6" t="s">
        <v>4</v>
      </c>
      <c r="E2" s="7" t="s">
        <v>118</v>
      </c>
      <c r="F2" s="8" t="s">
        <v>119</v>
      </c>
      <c r="G2" s="9"/>
      <c r="I2" s="9"/>
      <c r="J2" s="9"/>
    </row>
    <row r="3" s="1" customFormat="1" ht="23" customHeight="1" spans="1:10">
      <c r="A3" s="5">
        <v>1</v>
      </c>
      <c r="B3" s="10" t="s">
        <v>120</v>
      </c>
      <c r="C3" s="5" t="s">
        <v>121</v>
      </c>
      <c r="D3" s="5" t="s">
        <v>13</v>
      </c>
      <c r="E3" s="11" t="s">
        <v>122</v>
      </c>
      <c r="F3" s="8" t="s">
        <v>123</v>
      </c>
      <c r="G3" s="12"/>
      <c r="I3" s="12"/>
      <c r="J3" s="15"/>
    </row>
    <row r="4" s="1" customFormat="1" ht="23" customHeight="1" spans="1:10">
      <c r="A4" s="5">
        <v>2</v>
      </c>
      <c r="B4" s="10" t="s">
        <v>124</v>
      </c>
      <c r="C4" s="5" t="s">
        <v>125</v>
      </c>
      <c r="D4" s="5" t="s">
        <v>13</v>
      </c>
      <c r="E4" s="11" t="s">
        <v>126</v>
      </c>
      <c r="F4" s="8" t="s">
        <v>127</v>
      </c>
      <c r="G4" s="12"/>
      <c r="I4" s="12"/>
      <c r="J4" s="15"/>
    </row>
    <row r="5" s="1" customFormat="1" ht="23" customHeight="1" spans="1:10">
      <c r="A5" s="5">
        <v>3</v>
      </c>
      <c r="B5" s="10" t="s">
        <v>128</v>
      </c>
      <c r="C5" s="5" t="s">
        <v>125</v>
      </c>
      <c r="D5" s="5" t="s">
        <v>13</v>
      </c>
      <c r="E5" s="11" t="s">
        <v>129</v>
      </c>
      <c r="F5" s="8" t="s">
        <v>127</v>
      </c>
      <c r="G5" s="12"/>
      <c r="I5" s="12"/>
      <c r="J5" s="15"/>
    </row>
    <row r="6" s="1" customFormat="1" ht="23" customHeight="1" spans="1:10">
      <c r="A6" s="5">
        <v>4</v>
      </c>
      <c r="B6" s="10" t="s">
        <v>130</v>
      </c>
      <c r="C6" s="5" t="s">
        <v>131</v>
      </c>
      <c r="D6" s="5" t="s">
        <v>13</v>
      </c>
      <c r="E6" s="11" t="s">
        <v>132</v>
      </c>
      <c r="F6" s="8" t="s">
        <v>133</v>
      </c>
      <c r="G6" s="12"/>
      <c r="I6" s="12"/>
      <c r="J6" s="15"/>
    </row>
    <row r="7" s="1" customFormat="1" ht="23" customHeight="1" spans="1:10">
      <c r="A7" s="5"/>
      <c r="B7" s="13"/>
      <c r="C7" s="5"/>
      <c r="D7" s="5"/>
      <c r="E7" s="7"/>
      <c r="F7" s="8"/>
      <c r="G7" s="12"/>
      <c r="I7" s="12"/>
      <c r="J7" s="15"/>
    </row>
    <row r="8" ht="19" customHeight="1" spans="4:4">
      <c r="D8" t="s">
        <v>134</v>
      </c>
    </row>
    <row r="9" ht="17" customHeight="1" spans="4:4">
      <c r="D9" s="14">
        <v>43830</v>
      </c>
    </row>
    <row r="10" ht="17" customHeight="1"/>
    <row r="11" ht="18" customHeight="1"/>
    <row r="12" ht="18" customHeight="1"/>
    <row r="13" ht="19" customHeight="1"/>
  </sheetData>
  <mergeCells count="1">
    <mergeCell ref="A1:G1"/>
  </mergeCells>
  <conditionalFormatting sqref="A1:G1">
    <cfRule type="colorScale" priority="1">
      <colorScale>
        <cfvo type="min"/>
        <cfvo type="max"/>
        <color rgb="FFFF7128"/>
        <color rgb="FFFFEF9C"/>
      </colorScale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2017-12-06T04:39:00Z</dcterms:created>
  <dcterms:modified xsi:type="dcterms:W3CDTF">2019-12-31T07:36:03Z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14</vt:lpwstr>
  </property>
</Properties>
</file>